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'Hoja1'!$A$1:$AT$117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<sst xmlns="http://schemas.openxmlformats.org/spreadsheetml/2006/main" count="179" uniqueCount="166">
  <si>
    <t>FULL D'INSCRIPCIÓ</t>
  </si>
  <si>
    <t>Nom</t>
  </si>
  <si>
    <t>Adreça</t>
  </si>
  <si>
    <t>Població</t>
  </si>
  <si>
    <t>Membre de</t>
  </si>
  <si>
    <t>Telèfon</t>
  </si>
  <si>
    <t>e.mail</t>
  </si>
  <si>
    <t>Vorname</t>
  </si>
  <si>
    <t>Stadt</t>
  </si>
  <si>
    <t>Mitglied bei</t>
  </si>
  <si>
    <t>Telefon</t>
  </si>
  <si>
    <t>E-Mail</t>
  </si>
  <si>
    <t>Prénom</t>
  </si>
  <si>
    <t>Code Postal</t>
  </si>
  <si>
    <t>Ville</t>
  </si>
  <si>
    <t>Tél.</t>
  </si>
  <si>
    <t>émail</t>
  </si>
  <si>
    <t>V</t>
  </si>
  <si>
    <t>Delegiertenversammlung</t>
  </si>
  <si>
    <t>NOM</t>
  </si>
  <si>
    <t>NAME</t>
  </si>
  <si>
    <t>COGNOM</t>
  </si>
  <si>
    <t>Codi Postal</t>
  </si>
  <si>
    <t>Postleitzal</t>
  </si>
  <si>
    <t>FCAF -</t>
  </si>
  <si>
    <t>T</t>
  </si>
  <si>
    <t>M</t>
  </si>
  <si>
    <t>EUROS</t>
  </si>
  <si>
    <t>INSCRIPCIÓ - ANMELDUNG - INSCRIPTION</t>
  </si>
  <si>
    <t>Assemblea de delegats</t>
  </si>
  <si>
    <r>
      <t xml:space="preserve">Bitte alle Programmpunkte ankreuzen </t>
    </r>
    <r>
      <rPr>
        <b/>
        <sz val="10"/>
        <color indexed="10"/>
        <rFont val="Arial Narrow"/>
        <family val="2"/>
      </rPr>
      <t>V</t>
    </r>
    <r>
      <rPr>
        <b/>
        <sz val="10"/>
        <color indexed="8"/>
        <rFont val="Arial Narrow"/>
        <family val="2"/>
      </rPr>
      <t xml:space="preserve"> mit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", auch kostenfrei Veranstaltungen.</t>
    </r>
  </si>
  <si>
    <r>
      <t xml:space="preserve">Cochez </t>
    </r>
    <r>
      <rPr>
        <b/>
        <sz val="10"/>
        <color indexed="10"/>
        <rFont val="Arial Narrow"/>
        <family val="2"/>
      </rPr>
      <t>V</t>
    </r>
    <r>
      <rPr>
        <b/>
        <sz val="10"/>
        <color indexed="8"/>
        <rFont val="Arial Narrow"/>
        <family val="2"/>
      </rPr>
      <t xml:space="preserve"> avec "</t>
    </r>
    <r>
      <rPr>
        <b/>
        <sz val="10"/>
        <color indexed="10"/>
        <rFont val="Arial Narrow"/>
        <family val="2"/>
      </rPr>
      <t>1</t>
    </r>
    <r>
      <rPr>
        <b/>
        <sz val="10"/>
        <color indexed="8"/>
        <rFont val="Arial Narrow"/>
        <family val="2"/>
      </rPr>
      <t>" pour tous les points souhaités, même les manifestations gratuites.</t>
    </r>
  </si>
  <si>
    <t>Sopar de Clausura</t>
  </si>
  <si>
    <t>TOTAL</t>
  </si>
  <si>
    <t>AQUESTA RESERVA S'HA D'ENVIAR A:</t>
  </si>
  <si>
    <t>Bitte diese Bestellung direkt an das-Cette réservation est a envoyer à:</t>
  </si>
  <si>
    <t>Strasse</t>
  </si>
  <si>
    <t>Rue</t>
  </si>
  <si>
    <t>ES</t>
  </si>
  <si>
    <t>Obertura oficial del Congrés</t>
  </si>
  <si>
    <t>Kongresseröffnung</t>
  </si>
  <si>
    <t>Ouverture officielle du Congrès</t>
  </si>
  <si>
    <t>-</t>
  </si>
  <si>
    <r>
      <t>Abschluß</t>
    </r>
    <r>
      <rPr>
        <sz val="10"/>
        <color indexed="8"/>
        <rFont val="Arial Narrow"/>
        <family val="2"/>
      </rPr>
      <t>abend</t>
    </r>
  </si>
  <si>
    <r>
      <rPr>
        <b/>
        <sz val="8"/>
        <color indexed="8"/>
        <rFont val="Arial Narrow"/>
        <family val="2"/>
      </rPr>
      <t>Idioma</t>
    </r>
    <r>
      <rPr>
        <sz val="8"/>
        <color indexed="8"/>
        <rFont val="Arial Narrow"/>
        <family val="2"/>
      </rPr>
      <t>/Sprache/Langue:</t>
    </r>
  </si>
  <si>
    <r>
      <rPr>
        <b/>
        <sz val="8"/>
        <color indexed="8"/>
        <rFont val="Arial Narrow"/>
        <family val="2"/>
      </rPr>
      <t>Representant a la Comissió Tècnica</t>
    </r>
    <r>
      <rPr>
        <sz val="8"/>
        <color indexed="8"/>
        <rFont val="Arial Narrow"/>
        <family val="2"/>
      </rPr>
      <t>/Vertreter in VV/Rprésentant de TK</t>
    </r>
  </si>
  <si>
    <t>A1</t>
  </si>
  <si>
    <t>A2</t>
  </si>
  <si>
    <t>Vorstandsitzung</t>
  </si>
  <si>
    <t>Session CD</t>
  </si>
  <si>
    <t>Sessió CD</t>
  </si>
  <si>
    <t>B1</t>
  </si>
  <si>
    <t>B2</t>
  </si>
  <si>
    <t>B4</t>
  </si>
  <si>
    <t>C1</t>
  </si>
  <si>
    <t>E1</t>
  </si>
  <si>
    <t>F1</t>
  </si>
  <si>
    <t>F2</t>
  </si>
  <si>
    <t>G1</t>
  </si>
  <si>
    <t>66. MOROP Kongress 2019</t>
  </si>
  <si>
    <t>Biel/Bienne</t>
  </si>
  <si>
    <t>Anmeldung / Inscription / Registration</t>
  </si>
  <si>
    <r>
      <rPr>
        <b/>
        <sz val="10"/>
        <color indexed="8"/>
        <rFont val="Arial Narrow"/>
        <family val="2"/>
      </rPr>
      <t>CAL EMPLENAR UN FULL PER PERSONA</t>
    </r>
    <r>
      <rPr>
        <b/>
        <sz val="11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- Bitte für jede Person ein Formular ausfüllen -Veuillez utiliser un formulaire pour chaque personne</t>
    </r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</si>
  <si>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 </t>
    </r>
    <r>
      <rPr>
        <b/>
        <sz val="11"/>
        <color indexed="10"/>
        <rFont val="Calibri"/>
        <family val="2"/>
      </rPr>
      <t>01 de juliol de 2019</t>
    </r>
  </si>
  <si>
    <t>E</t>
  </si>
  <si>
    <t>Diumenge - Dimanche - Sonntag  01-09-2019</t>
  </si>
  <si>
    <t>Sessió de Treball CT+dinar</t>
  </si>
  <si>
    <t>TK-Sitzung+Mittagessen</t>
  </si>
  <si>
    <t>Session de travail CT+Déjeuner</t>
  </si>
  <si>
    <t>A1a</t>
  </si>
  <si>
    <t>Pausa cafè</t>
  </si>
  <si>
    <t>Pauschale Zwischenverpflegung</t>
  </si>
  <si>
    <t>Forfait collation pauses</t>
  </si>
  <si>
    <t>A3</t>
  </si>
  <si>
    <t>Visita museu OMEGA</t>
  </si>
  <si>
    <t>Besichtingung Museum</t>
  </si>
  <si>
    <t>Visite du musée OMEGA</t>
  </si>
  <si>
    <t>A4</t>
  </si>
  <si>
    <t>Visita centre històric</t>
  </si>
  <si>
    <t>Besichtingung Alt Stad</t>
  </si>
  <si>
    <t>Visite de la vielle ville</t>
  </si>
  <si>
    <t>B1a</t>
  </si>
  <si>
    <t>Assemblée des délégués</t>
  </si>
  <si>
    <t>B3</t>
  </si>
  <si>
    <t>Excursió en vaixell</t>
  </si>
  <si>
    <t>Ausflug mit dem Schiff</t>
  </si>
  <si>
    <t>Excursion en bateau</t>
  </si>
  <si>
    <t>Dimarts - Mardi - Dienstag  03-09-2019</t>
  </si>
  <si>
    <t>Excursió "Jura" amb dinar</t>
  </si>
  <si>
    <t>Ausflug "Jura"</t>
  </si>
  <si>
    <t>Excursion "Jura"</t>
  </si>
  <si>
    <t>Dimecres - Mercredi - Mittwoch  04-09-2019</t>
  </si>
  <si>
    <t>D</t>
  </si>
  <si>
    <t>Excursió "Berna" amb dinar</t>
  </si>
  <si>
    <t>Ausflug "Bern"</t>
  </si>
  <si>
    <t>Excursion "Berne"</t>
  </si>
  <si>
    <t>Dijous - Jeudi - Donnerstag  05-09-2019</t>
  </si>
  <si>
    <t>Excursió "Plana Suïssa" piscolabis</t>
  </si>
  <si>
    <t>Ausflug "Flachland"</t>
  </si>
  <si>
    <t>Excursion "Plateau"</t>
  </si>
  <si>
    <t>Divendres -Vendredi - Freitag  06-09-2019</t>
  </si>
  <si>
    <t>Excursio "Val-de-Travers"+fondue</t>
  </si>
  <si>
    <t>Ausflug "Val-de-Travers"</t>
  </si>
  <si>
    <t>Excursion "Val-de Travers"</t>
  </si>
  <si>
    <t>Dîner de clôture</t>
  </si>
  <si>
    <t>Dissabte -Samedi - Samstag  07-09-2019</t>
  </si>
  <si>
    <t>Excursio "Weissenstein" amb dinar</t>
  </si>
  <si>
    <t>Ausflug "Weissenstein"</t>
  </si>
  <si>
    <t>Excursion "Weissenstein"</t>
  </si>
  <si>
    <t>H1</t>
  </si>
  <si>
    <t>TARJETA DE CONGRÉS LIBERO / Kongresskarte LIBERO</t>
  </si>
  <si>
    <t>Tarjeta 31-08 a 08-09</t>
  </si>
  <si>
    <r>
      <rPr>
        <b/>
        <sz val="12"/>
        <color indexed="8"/>
        <rFont val="Calibri"/>
        <family val="2"/>
      </rPr>
      <t>Fins el 01-07-2019</t>
    </r>
    <r>
      <rPr>
        <sz val="11"/>
        <color theme="1"/>
        <rFont val="Calibri"/>
        <family val="2"/>
      </rPr>
      <t xml:space="preserve"> - Bis 01-07-2019 - Jusqu'à 01-07-2019</t>
    </r>
  </si>
  <si>
    <r>
      <t xml:space="preserve">Si us plau marqueu a </t>
    </r>
    <r>
      <rPr>
        <b/>
        <sz val="11"/>
        <color indexed="10"/>
        <rFont val="Arial Narrow"/>
        <family val="2"/>
      </rPr>
      <t>V</t>
    </r>
    <r>
      <rPr>
        <b/>
        <sz val="11"/>
        <color indexed="8"/>
        <rFont val="Arial Narrow"/>
        <family val="2"/>
      </rPr>
      <t xml:space="preserve"> amb "</t>
    </r>
    <r>
      <rPr>
        <b/>
        <sz val="11"/>
        <color indexed="10"/>
        <rFont val="Arial Narrow"/>
        <family val="2"/>
      </rPr>
      <t>1</t>
    </r>
    <r>
      <rPr>
        <b/>
        <sz val="11"/>
        <color indexed="8"/>
        <rFont val="Arial Narrow"/>
        <family val="2"/>
      </rPr>
      <t>", tots els punts del programa desitjats, inclús les activitats gratuites.</t>
    </r>
  </si>
  <si>
    <r>
      <rPr>
        <b/>
        <sz val="9"/>
        <color indexed="8"/>
        <rFont val="Arial Narrow"/>
        <family val="2"/>
      </rPr>
      <t xml:space="preserve">ENVIEU NOMÉS LA PRIMERA PÀGINA </t>
    </r>
    <r>
      <rPr>
        <sz val="10"/>
        <color indexed="8"/>
        <rFont val="Arial Narrow"/>
        <family val="2"/>
      </rPr>
      <t>-</t>
    </r>
    <r>
      <rPr>
        <sz val="8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>Es reict Seite 1 einzusenden - Ne envoyez que la 1e page</t>
    </r>
  </si>
  <si>
    <r>
      <rPr>
        <b/>
        <sz val="10"/>
        <color indexed="8"/>
        <rFont val="Arial Narrow"/>
        <family val="2"/>
      </rPr>
      <t>MIREU LA SEGONA PÀGINA</t>
    </r>
    <r>
      <rPr>
        <sz val="10"/>
        <color indexed="8"/>
        <rFont val="Arial Narrow"/>
        <family val="2"/>
      </rPr>
      <t xml:space="preserve"> - Siehe 2. seite - voir le 2 page</t>
    </r>
  </si>
  <si>
    <t xml:space="preserve">Data: </t>
  </si>
  <si>
    <t>Signatura</t>
  </si>
  <si>
    <t>Pàgina 2</t>
  </si>
  <si>
    <t>INSCRIPCIÓ - Anmeldung - Inscription</t>
  </si>
  <si>
    <t>Si us plau, envieu la vostra inscripció FINS EL 01-07-2019  per correu electrònic o postal a:</t>
  </si>
  <si>
    <t xml:space="preserve">Bitte die anmeldung bis 01.07.2019 per Post oder Email senden an: </t>
  </si>
  <si>
    <t>Veuillez envoyer votre inscription jusq au 01.07.2019 par courrier postal oú courriel (Email) à:</t>
  </si>
  <si>
    <t>SCHWEIZERISCHER VERBAND EISENBAHN-AMATEUR</t>
  </si>
  <si>
    <t>Jürg Reimann</t>
  </si>
  <si>
    <t>Burgerstrasse 29</t>
  </si>
  <si>
    <t>CH-3600  THUN, Schweiz</t>
  </si>
  <si>
    <t>Us enviarem una confirmació de la vostra inscripció quan la rebem, en la que figurarà l'import a</t>
  </si>
  <si>
    <t>morop2019@gmx.ch</t>
  </si>
  <si>
    <t>Sie erhalten nach Eingang der Anmeldung eine Bestätigung/Rechnung. Bitte erst danach bezahlen!! Solten Sie innerhalb von 14 Tagen keine</t>
  </si>
  <si>
    <t>Bestätigung erhalten, dann wenden sie sich bitte par Email an:     Une confirmation de votre inscription vous sera envoyée dès sa réception</t>
  </si>
  <si>
    <t>sur laquelle figurera le montant à payer. Si dans un délai de 14 jours, aucune confirmation ne vous est parvenue veuillez le signaler par courriel à:</t>
  </si>
  <si>
    <t>RESPONSABILITATS - Haftung / Responsabilité</t>
  </si>
  <si>
    <t>Les assegurances son personals de cada participant, l'organització declina tota responsabilitat.</t>
  </si>
  <si>
    <t>Die Versicherung ist Sache der Teilnehmer. Les assurances sont personnels à chaque participant, l'organisation décline toute responsabilité</t>
  </si>
  <si>
    <t>CANVIS AL PROGRAMA - Programmänderungen - Changement de programa</t>
  </si>
  <si>
    <t>Els canvis de programa de darrera hora es comunicaran sobre la marxa</t>
  </si>
  <si>
    <t>Kurzfristige Programmänderungen werden rechtzeitig mitgeteilt.  Les changements de programme de dernière minute sont communiqués à temps</t>
  </si>
  <si>
    <t xml:space="preserve">ARRIBADES EN TREN A BIEL/BIENNE - Anreise per Bahn nach - Arrivée en train à </t>
  </si>
  <si>
    <t>de BASSEL SBB</t>
  </si>
  <si>
    <t>de BERN</t>
  </si>
  <si>
    <t>de BRIG</t>
  </si>
  <si>
    <t>de GENÊVE</t>
  </si>
  <si>
    <t>de ZÜRICH</t>
  </si>
  <si>
    <t>IC51</t>
  </si>
  <si>
    <t>RE</t>
  </si>
  <si>
    <t>IC 8</t>
  </si>
  <si>
    <t>IC 5</t>
  </si>
  <si>
    <t>XX.03 de cada hora</t>
  </si>
  <si>
    <t>XX.12 i XX.42</t>
  </si>
  <si>
    <t>XX.48 de cada hora</t>
  </si>
  <si>
    <t>XX.15 de cada hora</t>
  </si>
  <si>
    <t xml:space="preserve">XX.03 i XX.30 </t>
  </si>
  <si>
    <t>Podeu consultar els avisos a les estacions</t>
  </si>
  <si>
    <t>www.cff.ch</t>
  </si>
  <si>
    <t>Bitte Angaben in den Bahnhöfen beachten  www.sbb.ch     Veuillez consulter les annonces dans les gares    www.cff.ch</t>
  </si>
  <si>
    <t xml:space="preserve">La tarjeta de lliure circulació LIBERO es vàlida per tota la durada del congrés i és vàlida per tots els </t>
  </si>
  <si>
    <t>transports públics en 2ª classe per la regió de Biel/bienne-Berna-Solothurn es necessària per la</t>
  </si>
  <si>
    <t>majoria de les excursions.</t>
  </si>
  <si>
    <t>Diese Fahrkarte ist über die Kongressdauer für beliebige Fahrten in der 2. Klasse, in der Region Biel/Bern/Solothurn güldig und wird für die meisten</t>
  </si>
  <si>
    <t>Anlässe benötigt.  La carte de libre parcours LIBERO est valable pour toute la durée du congrés et est valable sur tous les transports publics en</t>
  </si>
  <si>
    <t>2è classe de l'agglometarion de Biel/Berne Soleure et nécessaire pour la majorité des excursions.</t>
  </si>
  <si>
    <r>
      <t xml:space="preserve">LIBERO - TARJETA DE TRANSPORT PEL CONGRÉS - </t>
    </r>
    <r>
      <rPr>
        <b/>
        <sz val="8"/>
        <color indexed="8"/>
        <rFont val="Arial Narrow"/>
        <family val="2"/>
      </rPr>
      <t>LIBERO-Kongresskarte - Titre de transport pour le congrés</t>
    </r>
  </si>
  <si>
    <t>Dilluns - Lundi - Montag 02-09-2019</t>
  </si>
  <si>
    <t xml:space="preserve">Email: </t>
  </si>
  <si>
    <r>
      <t xml:space="preserve">pagar. Si en un termini de 14 dies no l'heu rebut, feu-nos-ho saber per mail a: 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</si>
</sst>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#,##0.00\ &quot;€&quot;"/>
    <numFmt numFmtId="178" formatCode="#,##0.00_ ;[Red]\-#,##0.00\ 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Verdana"/>
      <family val="2"/>
    </font>
    <font>
      <b/>
      <sz val="9"/>
      <color indexed="8"/>
      <name val="Arial Narrow"/>
      <family val="2"/>
    </font>
    <font>
      <u val="single"/>
      <sz val="11"/>
      <color indexed="8"/>
      <name val="Calibri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7"/>
      <color indexed="8"/>
      <name val="Arial Narrow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30"/>
      <name val="Calibri"/>
      <family val="2"/>
    </font>
    <font>
      <u val="single"/>
      <sz val="12"/>
      <color indexed="12"/>
      <name val="Calibri"/>
      <family val="2"/>
    </font>
    <font>
      <b/>
      <sz val="14"/>
      <name val="Calibri"/>
      <family val="2"/>
    </font>
    <font>
      <u val="single"/>
      <sz val="14"/>
      <color indexed="12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6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9"/>
      <color theme="1"/>
      <name val="Arial Narrow"/>
      <family val="2"/>
    </font>
    <font>
      <sz val="7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4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0"/>
      <name val="Calibri"/>
      <family val="2"/>
    </font>
    <font>
      <u val="single"/>
      <sz val="14"/>
      <color theme="10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74" fillId="0" borderId="10" xfId="0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75" fillId="33" borderId="12" xfId="0" applyFont="1" applyFill="1" applyBorder="1" applyAlignment="1" applyProtection="1">
      <alignment horizontal="center" vertical="center"/>
      <protection/>
    </xf>
    <xf numFmtId="0" fontId="75" fillId="33" borderId="13" xfId="0" applyFont="1" applyFill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justify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76" fillId="0" borderId="14" xfId="0" applyFont="1" applyFill="1" applyBorder="1" applyAlignment="1" applyProtection="1">
      <alignment horizontal="center"/>
      <protection/>
    </xf>
    <xf numFmtId="0" fontId="78" fillId="0" borderId="14" xfId="0" applyFont="1" applyBorder="1" applyAlignment="1" applyProtection="1">
      <alignment horizontal="center" vertical="center"/>
      <protection/>
    </xf>
    <xf numFmtId="0" fontId="79" fillId="0" borderId="14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 vertical="center"/>
      <protection/>
    </xf>
    <xf numFmtId="49" fontId="7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0" fontId="74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83" fillId="0" borderId="14" xfId="0" applyFont="1" applyFill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85" fillId="0" borderId="0" xfId="0" applyFont="1" applyFill="1" applyBorder="1" applyAlignment="1" applyProtection="1">
      <alignment horizontal="justify" vertical="center"/>
      <protection/>
    </xf>
    <xf numFmtId="0" fontId="86" fillId="0" borderId="0" xfId="0" applyFont="1" applyBorder="1" applyAlignment="1" applyProtection="1">
      <alignment horizontal="justify" vertical="center"/>
      <protection/>
    </xf>
    <xf numFmtId="0" fontId="86" fillId="0" borderId="0" xfId="0" applyFont="1" applyFill="1" applyBorder="1" applyAlignment="1" applyProtection="1">
      <alignment horizontal="justify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4" fillId="0" borderId="16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87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74" fillId="0" borderId="17" xfId="0" applyFont="1" applyBorder="1" applyAlignment="1" applyProtection="1">
      <alignment vertical="center"/>
      <protection/>
    </xf>
    <xf numFmtId="0" fontId="56" fillId="0" borderId="0" xfId="0" applyFont="1" applyAlignment="1">
      <alignment/>
    </xf>
    <xf numFmtId="177" fontId="56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88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7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vertical="center"/>
    </xf>
    <xf numFmtId="8" fontId="46" fillId="0" borderId="0" xfId="0" applyNumberFormat="1" applyFont="1" applyAlignment="1">
      <alignment/>
    </xf>
    <xf numFmtId="0" fontId="89" fillId="0" borderId="0" xfId="0" applyFont="1" applyFill="1" applyBorder="1" applyAlignment="1" applyProtection="1">
      <alignment horizontal="center" vertical="top"/>
      <protection/>
    </xf>
    <xf numFmtId="0" fontId="77" fillId="0" borderId="0" xfId="0" applyFont="1" applyFill="1" applyBorder="1" applyAlignment="1" applyProtection="1">
      <alignment vertical="top"/>
      <protection/>
    </xf>
    <xf numFmtId="0" fontId="77" fillId="0" borderId="0" xfId="0" applyFont="1" applyBorder="1" applyAlignment="1" applyProtection="1">
      <alignment vertical="center"/>
      <protection/>
    </xf>
    <xf numFmtId="8" fontId="7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73" fillId="34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3" fillId="34" borderId="0" xfId="0" applyFont="1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0" fillId="0" borderId="0" xfId="45" applyFont="1" applyBorder="1" applyAlignment="1" applyProtection="1">
      <alignment horizontal="center" vertical="top"/>
      <protection/>
    </xf>
    <xf numFmtId="0" fontId="75" fillId="33" borderId="18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91" fillId="0" borderId="0" xfId="0" applyFont="1" applyFill="1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77" fillId="0" borderId="22" xfId="0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7" fillId="0" borderId="20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3" fillId="0" borderId="16" xfId="0" applyFont="1" applyBorder="1" applyAlignment="1" applyProtection="1">
      <alignment horizontal="center" vertical="center"/>
      <protection/>
    </xf>
    <xf numFmtId="0" fontId="73" fillId="0" borderId="17" xfId="0" applyFont="1" applyBorder="1" applyAlignment="1" applyProtection="1">
      <alignment horizontal="center" vertical="center"/>
      <protection/>
    </xf>
    <xf numFmtId="0" fontId="74" fillId="0" borderId="20" xfId="0" applyFont="1" applyBorder="1" applyAlignment="1" applyProtection="1">
      <alignment vertical="center"/>
      <protection/>
    </xf>
    <xf numFmtId="0" fontId="4" fillId="32" borderId="20" xfId="0" applyFont="1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12" xfId="0" applyFont="1" applyBorder="1" applyAlignment="1" applyProtection="1">
      <alignment vertical="center"/>
      <protection/>
    </xf>
    <xf numFmtId="1" fontId="0" fillId="32" borderId="18" xfId="0" applyNumberFormat="1" applyFont="1" applyFill="1" applyBorder="1" applyAlignment="1" applyProtection="1">
      <alignment horizontal="center" vertical="center"/>
      <protection locked="0"/>
    </xf>
    <xf numFmtId="1" fontId="0" fillId="32" borderId="11" xfId="0" applyNumberFormat="1" applyFont="1" applyFill="1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/>
      <protection/>
    </xf>
    <xf numFmtId="177" fontId="0" fillId="0" borderId="16" xfId="0" applyNumberFormat="1" applyBorder="1" applyAlignment="1" applyProtection="1">
      <alignment horizontal="center" vertical="center"/>
      <protection/>
    </xf>
    <xf numFmtId="177" fontId="0" fillId="0" borderId="17" xfId="0" applyNumberFormat="1" applyBorder="1" applyAlignment="1" applyProtection="1">
      <alignment horizontal="center" vertical="center"/>
      <protection/>
    </xf>
    <xf numFmtId="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1" fontId="0" fillId="3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8" fontId="0" fillId="0" borderId="18" xfId="0" applyNumberForma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73" fillId="35" borderId="20" xfId="0" applyNumberFormat="1" applyFont="1" applyFill="1" applyBorder="1" applyAlignment="1" applyProtection="1">
      <alignment vertical="center"/>
      <protection/>
    </xf>
    <xf numFmtId="49" fontId="73" fillId="35" borderId="16" xfId="0" applyNumberFormat="1" applyFont="1" applyFill="1" applyBorder="1" applyAlignment="1" applyProtection="1">
      <alignment vertical="center"/>
      <protection/>
    </xf>
    <xf numFmtId="49" fontId="73" fillId="35" borderId="17" xfId="0" applyNumberFormat="1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49" fontId="1" fillId="32" borderId="20" xfId="0" applyNumberFormat="1" applyFont="1" applyFill="1" applyBorder="1" applyAlignment="1" applyProtection="1">
      <alignment horizontal="left" vertical="center"/>
      <protection locked="0"/>
    </xf>
    <xf numFmtId="49" fontId="1" fillId="32" borderId="16" xfId="0" applyNumberFormat="1" applyFont="1" applyFill="1" applyBorder="1" applyAlignment="1" applyProtection="1">
      <alignment horizontal="left" vertical="center"/>
      <protection locked="0"/>
    </xf>
    <xf numFmtId="49" fontId="1" fillId="32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vertical="center"/>
      <protection/>
    </xf>
    <xf numFmtId="0" fontId="73" fillId="0" borderId="10" xfId="0" applyFont="1" applyBorder="1" applyAlignment="1" applyProtection="1">
      <alignment vertical="center"/>
      <protection/>
    </xf>
    <xf numFmtId="0" fontId="73" fillId="0" borderId="11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32" borderId="20" xfId="0" applyNumberFormat="1" applyFill="1" applyBorder="1" applyAlignment="1" applyProtection="1">
      <alignment/>
      <protection locked="0"/>
    </xf>
    <xf numFmtId="49" fontId="0" fillId="32" borderId="16" xfId="0" applyNumberFormat="1" applyFill="1" applyBorder="1" applyAlignment="1" applyProtection="1">
      <alignment/>
      <protection locked="0"/>
    </xf>
    <xf numFmtId="49" fontId="0" fillId="32" borderId="17" xfId="0" applyNumberFormat="1" applyFill="1" applyBorder="1" applyAlignment="1" applyProtection="1">
      <alignment/>
      <protection locked="0"/>
    </xf>
    <xf numFmtId="49" fontId="0" fillId="32" borderId="18" xfId="0" applyNumberForma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49" fontId="0" fillId="32" borderId="12" xfId="0" applyNumberFormat="1" applyFill="1" applyBorder="1" applyAlignment="1" applyProtection="1">
      <alignment/>
      <protection locked="0"/>
    </xf>
    <xf numFmtId="49" fontId="0" fillId="32" borderId="20" xfId="0" applyNumberFormat="1" applyFill="1" applyBorder="1" applyAlignment="1" applyProtection="1">
      <alignment horizontal="left"/>
      <protection locked="0"/>
    </xf>
    <xf numFmtId="49" fontId="0" fillId="32" borderId="16" xfId="0" applyNumberFormat="1" applyFill="1" applyBorder="1" applyAlignment="1" applyProtection="1">
      <alignment horizontal="left"/>
      <protection locked="0"/>
    </xf>
    <xf numFmtId="49" fontId="0" fillId="32" borderId="17" xfId="0" applyNumberFormat="1" applyFill="1" applyBorder="1" applyAlignment="1" applyProtection="1">
      <alignment horizontal="left"/>
      <protection locked="0"/>
    </xf>
    <xf numFmtId="49" fontId="93" fillId="32" borderId="20" xfId="45" applyNumberFormat="1" applyFont="1" applyFill="1" applyBorder="1" applyAlignment="1" applyProtection="1">
      <alignment/>
      <protection locked="0"/>
    </xf>
    <xf numFmtId="49" fontId="93" fillId="32" borderId="16" xfId="45" applyNumberFormat="1" applyFont="1" applyFill="1" applyBorder="1" applyAlignment="1" applyProtection="1">
      <alignment/>
      <protection locked="0"/>
    </xf>
    <xf numFmtId="49" fontId="93" fillId="32" borderId="17" xfId="45" applyNumberFormat="1" applyFont="1" applyFill="1" applyBorder="1" applyAlignment="1" applyProtection="1">
      <alignment/>
      <protection locked="0"/>
    </xf>
    <xf numFmtId="49" fontId="73" fillId="0" borderId="20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7" fontId="0" fillId="0" borderId="20" xfId="0" applyNumberFormat="1" applyFill="1" applyBorder="1" applyAlignment="1" applyProtection="1">
      <alignment horizontal="center" vertical="center"/>
      <protection/>
    </xf>
    <xf numFmtId="1" fontId="0" fillId="32" borderId="17" xfId="0" applyNumberFormat="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77" fillId="0" borderId="18" xfId="0" applyFont="1" applyFill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0" fontId="77" fillId="0" borderId="15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8" fontId="0" fillId="0" borderId="23" xfId="0" applyNumberForma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8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0" fillId="32" borderId="13" xfId="0" applyNumberFormat="1" applyFill="1" applyBorder="1" applyAlignment="1" applyProtection="1">
      <alignment horizontal="center" vertical="center"/>
      <protection/>
    </xf>
    <xf numFmtId="0" fontId="89" fillId="0" borderId="24" xfId="0" applyFont="1" applyFill="1" applyBorder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center" vertical="center"/>
      <protection/>
    </xf>
    <xf numFmtId="0" fontId="73" fillId="0" borderId="2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" fontId="0" fillId="32" borderId="22" xfId="0" applyNumberFormat="1" applyFont="1" applyFill="1" applyBorder="1" applyAlignment="1" applyProtection="1">
      <alignment horizontal="center" vertical="center"/>
      <protection locked="0"/>
    </xf>
    <xf numFmtId="0" fontId="73" fillId="35" borderId="16" xfId="0" applyFont="1" applyFill="1" applyBorder="1" applyAlignment="1" applyProtection="1">
      <alignment vertical="center"/>
      <protection/>
    </xf>
    <xf numFmtId="0" fontId="73" fillId="35" borderId="17" xfId="0" applyFont="1" applyFill="1" applyBorder="1" applyAlignment="1" applyProtection="1">
      <alignment vertical="center"/>
      <protection/>
    </xf>
    <xf numFmtId="0" fontId="77" fillId="0" borderId="16" xfId="0" applyFont="1" applyBorder="1" applyAlignment="1" applyProtection="1">
      <alignment/>
      <protection/>
    </xf>
    <xf numFmtId="0" fontId="77" fillId="0" borderId="17" xfId="0" applyFont="1" applyBorder="1" applyAlignment="1" applyProtection="1">
      <alignment/>
      <protection/>
    </xf>
    <xf numFmtId="0" fontId="77" fillId="0" borderId="16" xfId="0" applyFont="1" applyBorder="1" applyAlignment="1" applyProtection="1">
      <alignment vertical="center"/>
      <protection/>
    </xf>
    <xf numFmtId="0" fontId="77" fillId="0" borderId="17" xfId="0" applyFont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77" fillId="0" borderId="20" xfId="0" applyNumberFormat="1" applyFont="1" applyFill="1" applyBorder="1" applyAlignment="1" applyProtection="1">
      <alignment vertical="center"/>
      <protection/>
    </xf>
    <xf numFmtId="0" fontId="77" fillId="0" borderId="16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0" fillId="0" borderId="15" xfId="0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49" fontId="0" fillId="32" borderId="20" xfId="0" applyNumberFormat="1" applyFill="1" applyBorder="1" applyAlignment="1" applyProtection="1">
      <alignment horizontal="center" vertical="center"/>
      <protection locked="0"/>
    </xf>
    <xf numFmtId="49" fontId="0" fillId="32" borderId="16" xfId="0" applyNumberFormat="1" applyFill="1" applyBorder="1" applyAlignment="1" applyProtection="1">
      <alignment horizontal="center" vertical="center"/>
      <protection locked="0"/>
    </xf>
    <xf numFmtId="49" fontId="0" fillId="32" borderId="17" xfId="0" applyNumberForma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1" fontId="0" fillId="3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4" fillId="0" borderId="18" xfId="45" applyFont="1" applyBorder="1" applyAlignment="1" applyProtection="1">
      <alignment horizontal="center" vertical="top"/>
      <protection/>
    </xf>
    <xf numFmtId="0" fontId="90" fillId="0" borderId="10" xfId="45" applyFont="1" applyBorder="1" applyAlignment="1" applyProtection="1">
      <alignment horizontal="center" vertical="top"/>
      <protection/>
    </xf>
    <xf numFmtId="0" fontId="90" fillId="0" borderId="11" xfId="45" applyFont="1" applyBorder="1" applyAlignment="1" applyProtection="1">
      <alignment horizontal="center" vertical="top"/>
      <protection/>
    </xf>
    <xf numFmtId="0" fontId="90" fillId="0" borderId="19" xfId="45" applyFont="1" applyBorder="1" applyAlignment="1" applyProtection="1">
      <alignment horizontal="center" vertical="top"/>
      <protection/>
    </xf>
    <xf numFmtId="0" fontId="90" fillId="0" borderId="14" xfId="45" applyFont="1" applyBorder="1" applyAlignment="1" applyProtection="1">
      <alignment horizontal="center" vertical="top"/>
      <protection/>
    </xf>
    <xf numFmtId="0" fontId="90" fillId="0" borderId="13" xfId="45" applyFont="1" applyBorder="1" applyAlignment="1" applyProtection="1">
      <alignment horizontal="center" vertical="top"/>
      <protection/>
    </xf>
    <xf numFmtId="0" fontId="74" fillId="0" borderId="0" xfId="0" applyFont="1" applyFill="1" applyBorder="1" applyAlignment="1" applyProtection="1">
      <alignment/>
      <protection/>
    </xf>
    <xf numFmtId="0" fontId="86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8" fontId="0" fillId="0" borderId="15" xfId="0" applyNumberForma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7" fillId="33" borderId="18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7" fillId="33" borderId="21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7" fillId="33" borderId="19" xfId="0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86" fillId="0" borderId="0" xfId="0" applyFont="1" applyBorder="1" applyAlignment="1" applyProtection="1">
      <alignment horizontal="justify" vertical="center"/>
      <protection/>
    </xf>
    <xf numFmtId="49" fontId="73" fillId="34" borderId="20" xfId="0" applyNumberFormat="1" applyFont="1" applyFill="1" applyBorder="1" applyAlignment="1" applyProtection="1">
      <alignment horizontal="left" vertical="center"/>
      <protection/>
    </xf>
    <xf numFmtId="0" fontId="73" fillId="34" borderId="16" xfId="0" applyFont="1" applyFill="1" applyBorder="1" applyAlignment="1" applyProtection="1">
      <alignment horizontal="left" vertical="center"/>
      <protection/>
    </xf>
    <xf numFmtId="0" fontId="73" fillId="34" borderId="16" xfId="0" applyFont="1" applyFill="1" applyBorder="1" applyAlignment="1">
      <alignment horizontal="left"/>
    </xf>
    <xf numFmtId="0" fontId="73" fillId="34" borderId="17" xfId="0" applyFont="1" applyFill="1" applyBorder="1" applyAlignment="1">
      <alignment horizontal="left"/>
    </xf>
    <xf numFmtId="0" fontId="13" fillId="0" borderId="0" xfId="0" applyFont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51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2" fillId="0" borderId="19" xfId="0" applyFont="1" applyFill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/>
      <protection/>
    </xf>
    <xf numFmtId="0" fontId="95" fillId="0" borderId="0" xfId="45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63" fillId="0" borderId="0" xfId="45" applyAlignment="1" applyProtection="1">
      <alignment/>
      <protection/>
    </xf>
    <xf numFmtId="0" fontId="0" fillId="0" borderId="0" xfId="0" applyAlignment="1">
      <alignment/>
    </xf>
    <xf numFmtId="0" fontId="63" fillId="0" borderId="0" xfId="45" applyFont="1" applyBorder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0" fontId="74" fillId="0" borderId="21" xfId="0" applyFont="1" applyBorder="1" applyAlignment="1" applyProtection="1">
      <alignment horizontal="left" readingOrder="1"/>
      <protection/>
    </xf>
    <xf numFmtId="0" fontId="0" fillId="0" borderId="0" xfId="0" applyAlignment="1">
      <alignment horizontal="left"/>
    </xf>
    <xf numFmtId="0" fontId="74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justify" vertical="center"/>
      <protection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10</xdr:col>
      <xdr:colOff>114300</xdr:colOff>
      <xdr:row>5</xdr:row>
      <xdr:rowOff>85725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45</xdr:col>
      <xdr:colOff>57150</xdr:colOff>
      <xdr:row>2</xdr:row>
      <xdr:rowOff>133350</xdr:rowOff>
    </xdr:to>
    <xdr:pic>
      <xdr:nvPicPr>
        <xdr:cNvPr id="2" name="3 Imagen" descr="logo E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op2019@gmx.ch" TargetMode="External" /><Relationship Id="rId2" Type="http://schemas.openxmlformats.org/officeDocument/2006/relationships/hyperlink" Target="http://www.cff.ch/" TargetMode="External" /><Relationship Id="rId3" Type="http://schemas.openxmlformats.org/officeDocument/2006/relationships/hyperlink" Target="mailto:morop2019@gmx.ch" TargetMode="External" /><Relationship Id="rId4" Type="http://schemas.openxmlformats.org/officeDocument/2006/relationships/hyperlink" Target="mailto:morop2019@gmx.ch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7"/>
  <sheetViews>
    <sheetView tabSelected="1" workbookViewId="0" topLeftCell="A7">
      <selection activeCell="M12" sqref="M12:AS12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</cols>
  <sheetData>
    <row r="1" spans="1:46" ht="15.75" customHeight="1">
      <c r="A1" s="51"/>
      <c r="B1" s="51"/>
      <c r="C1" s="51"/>
      <c r="D1" s="51"/>
      <c r="E1" s="51"/>
      <c r="F1" s="51"/>
      <c r="G1" s="51"/>
      <c r="H1" s="51"/>
      <c r="I1" s="51"/>
      <c r="J1" s="39"/>
      <c r="K1" s="41"/>
      <c r="L1" s="36"/>
      <c r="M1" s="36"/>
      <c r="N1" s="272" t="s">
        <v>59</v>
      </c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" customHeight="1">
      <c r="A2" s="51"/>
      <c r="B2" s="51"/>
      <c r="C2" s="51"/>
      <c r="D2" s="51"/>
      <c r="E2" s="51"/>
      <c r="F2" s="51"/>
      <c r="G2" s="51"/>
      <c r="H2" s="51"/>
      <c r="I2" s="51"/>
      <c r="J2" s="38"/>
      <c r="K2" s="41"/>
      <c r="L2" s="36"/>
      <c r="M2" s="36"/>
      <c r="N2" s="274" t="s">
        <v>60</v>
      </c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ht="12" customHeight="1">
      <c r="A3" s="51"/>
      <c r="B3" s="51"/>
      <c r="C3" s="51"/>
      <c r="D3" s="51"/>
      <c r="E3" s="51"/>
      <c r="F3" s="51"/>
      <c r="G3" s="51"/>
      <c r="H3" s="51"/>
      <c r="I3" s="51"/>
      <c r="J3" s="50"/>
      <c r="K3" s="41"/>
      <c r="L3" s="37"/>
      <c r="M3" s="37"/>
      <c r="N3" s="37"/>
      <c r="O3" s="37"/>
      <c r="P3" s="37"/>
      <c r="Q3" s="37"/>
      <c r="R3" s="70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70"/>
      <c r="AO3" s="70"/>
      <c r="AP3" s="70"/>
      <c r="AQ3" s="70"/>
      <c r="AR3" s="70"/>
      <c r="AS3" s="70"/>
      <c r="AT3" s="70"/>
    </row>
    <row r="4" spans="1:46" ht="12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41"/>
      <c r="L4" s="51"/>
      <c r="M4" s="51"/>
      <c r="N4" s="51"/>
      <c r="O4" s="51"/>
      <c r="P4" s="51"/>
      <c r="Q4" s="51"/>
      <c r="R4" s="65" t="s">
        <v>0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ht="12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66" t="s">
        <v>61</v>
      </c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ht="12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41"/>
      <c r="AO6" s="41"/>
      <c r="AP6" s="41"/>
      <c r="AQ6" s="41"/>
      <c r="AR6" s="41"/>
      <c r="AS6" s="41"/>
      <c r="AT6" s="41"/>
    </row>
    <row r="7" spans="1:46" ht="4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1"/>
      <c r="L7" s="51"/>
      <c r="M7" s="51"/>
      <c r="N7" s="51"/>
      <c r="O7" s="51"/>
      <c r="P7" s="51"/>
      <c r="Q7" s="51"/>
      <c r="R7" s="52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41"/>
      <c r="AO7" s="41"/>
      <c r="AP7" s="41"/>
      <c r="AQ7" s="41"/>
      <c r="AR7" s="41"/>
      <c r="AS7" s="41"/>
      <c r="AT7" s="41"/>
    </row>
    <row r="8" spans="1:46" ht="12" customHeight="1">
      <c r="A8" s="222" t="s">
        <v>62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</row>
    <row r="9" spans="1:46" ht="4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3"/>
      <c r="Q9" s="13"/>
      <c r="R9" s="13"/>
      <c r="S9" s="13"/>
      <c r="T9" s="13"/>
      <c r="U9" s="13"/>
      <c r="V9" s="14"/>
      <c r="W9" s="8"/>
      <c r="X9" s="8"/>
      <c r="Y9" s="8"/>
      <c r="Z9" s="8"/>
      <c r="AA9" s="8"/>
      <c r="AB9" s="8"/>
      <c r="AC9" s="15"/>
      <c r="AD9" s="15"/>
      <c r="AE9" s="15"/>
      <c r="AF9" s="15"/>
      <c r="AG9" s="15"/>
      <c r="AH9" s="15"/>
      <c r="AI9" s="15"/>
      <c r="AJ9" s="16"/>
      <c r="AK9" s="16"/>
      <c r="AL9" s="16"/>
      <c r="AM9" s="16"/>
      <c r="AN9" s="42"/>
      <c r="AO9" s="42"/>
      <c r="AP9" s="42"/>
      <c r="AQ9" s="42"/>
      <c r="AR9" s="42"/>
      <c r="AS9" s="42"/>
      <c r="AT9" s="42"/>
    </row>
    <row r="10" spans="1:46" ht="18" customHeight="1">
      <c r="A10" s="232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</row>
    <row r="11" spans="1:46" ht="4.5" customHeight="1">
      <c r="A11" s="2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9"/>
      <c r="AK11" s="18"/>
      <c r="AL11" s="18"/>
      <c r="AM11" s="18"/>
      <c r="AN11" s="18"/>
      <c r="AO11" s="18"/>
      <c r="AP11" s="18"/>
      <c r="AQ11" s="21"/>
      <c r="AR11" s="20"/>
      <c r="AS11" s="20"/>
      <c r="AT11" s="20"/>
    </row>
    <row r="12" spans="1:49" ht="15" customHeight="1">
      <c r="A12" s="153" t="s">
        <v>21</v>
      </c>
      <c r="B12" s="154"/>
      <c r="C12" s="154"/>
      <c r="D12" s="155"/>
      <c r="E12" s="156" t="s">
        <v>20</v>
      </c>
      <c r="F12" s="157"/>
      <c r="G12" s="157"/>
      <c r="H12" s="158"/>
      <c r="I12" s="156" t="s">
        <v>19</v>
      </c>
      <c r="J12" s="157"/>
      <c r="K12" s="157"/>
      <c r="L12" s="158"/>
      <c r="M12" s="150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2"/>
      <c r="AT12" s="20"/>
      <c r="AU12" s="61"/>
      <c r="AV12" s="61"/>
      <c r="AW12" s="61"/>
    </row>
    <row r="13" spans="1:49" ht="15" customHeight="1">
      <c r="A13" s="129" t="s">
        <v>1</v>
      </c>
      <c r="B13" s="130"/>
      <c r="C13" s="130"/>
      <c r="D13" s="131"/>
      <c r="E13" s="159" t="s">
        <v>7</v>
      </c>
      <c r="F13" s="160"/>
      <c r="G13" s="160"/>
      <c r="H13" s="161"/>
      <c r="I13" s="159" t="s">
        <v>12</v>
      </c>
      <c r="J13" s="160"/>
      <c r="K13" s="160"/>
      <c r="L13" s="161"/>
      <c r="M13" s="150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20"/>
      <c r="AU13" s="61"/>
      <c r="AV13" s="61"/>
      <c r="AW13" s="61"/>
    </row>
    <row r="14" spans="1:49" ht="15" customHeight="1">
      <c r="A14" s="129" t="s">
        <v>2</v>
      </c>
      <c r="B14" s="130"/>
      <c r="C14" s="130"/>
      <c r="D14" s="131"/>
      <c r="E14" s="159" t="s">
        <v>36</v>
      </c>
      <c r="F14" s="160"/>
      <c r="G14" s="160"/>
      <c r="H14" s="161"/>
      <c r="I14" s="159" t="s">
        <v>37</v>
      </c>
      <c r="J14" s="160"/>
      <c r="K14" s="160"/>
      <c r="L14" s="161"/>
      <c r="M14" s="150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9"/>
      <c r="AU14" s="61"/>
      <c r="AV14" s="61"/>
      <c r="AW14" s="61"/>
    </row>
    <row r="15" spans="1:49" ht="15" customHeight="1">
      <c r="A15" s="129" t="s">
        <v>22</v>
      </c>
      <c r="B15" s="130"/>
      <c r="C15" s="130"/>
      <c r="D15" s="131"/>
      <c r="E15" s="159" t="s">
        <v>23</v>
      </c>
      <c r="F15" s="160"/>
      <c r="G15" s="160"/>
      <c r="H15" s="161"/>
      <c r="I15" s="159" t="s">
        <v>13</v>
      </c>
      <c r="J15" s="160"/>
      <c r="K15" s="160"/>
      <c r="L15" s="161"/>
      <c r="M15" s="224" t="s">
        <v>38</v>
      </c>
      <c r="N15" s="225"/>
      <c r="O15" s="226"/>
      <c r="P15" s="227"/>
      <c r="Q15" s="227"/>
      <c r="R15" s="227"/>
      <c r="S15" s="227"/>
      <c r="T15" s="227"/>
      <c r="U15" s="227"/>
      <c r="V15" s="227"/>
      <c r="W15" s="228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61"/>
      <c r="AV15" s="61"/>
      <c r="AW15" s="61"/>
    </row>
    <row r="16" spans="1:49" ht="15" customHeight="1">
      <c r="A16" s="129" t="s">
        <v>3</v>
      </c>
      <c r="B16" s="130"/>
      <c r="C16" s="130"/>
      <c r="D16" s="131"/>
      <c r="E16" s="159" t="s">
        <v>8</v>
      </c>
      <c r="F16" s="160"/>
      <c r="G16" s="160"/>
      <c r="H16" s="161"/>
      <c r="I16" s="159" t="s">
        <v>14</v>
      </c>
      <c r="J16" s="160"/>
      <c r="K16" s="160"/>
      <c r="L16" s="161"/>
      <c r="M16" s="150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2"/>
      <c r="AT16" s="9"/>
      <c r="AU16" s="61"/>
      <c r="AV16" s="61"/>
      <c r="AW16" s="61"/>
    </row>
    <row r="17" spans="1:49" ht="15" customHeight="1">
      <c r="A17" s="129" t="s">
        <v>4</v>
      </c>
      <c r="B17" s="130"/>
      <c r="C17" s="130"/>
      <c r="D17" s="131"/>
      <c r="E17" s="159" t="s">
        <v>9</v>
      </c>
      <c r="F17" s="160"/>
      <c r="G17" s="160"/>
      <c r="H17" s="161"/>
      <c r="I17" s="159" t="s">
        <v>4</v>
      </c>
      <c r="J17" s="160"/>
      <c r="K17" s="160"/>
      <c r="L17" s="161"/>
      <c r="M17" s="176" t="s">
        <v>24</v>
      </c>
      <c r="N17" s="177"/>
      <c r="O17" s="177"/>
      <c r="P17" s="162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4"/>
      <c r="AT17" s="27"/>
      <c r="AU17" s="61"/>
      <c r="AV17" s="61"/>
      <c r="AW17" s="61"/>
    </row>
    <row r="18" spans="1:49" ht="15" customHeight="1">
      <c r="A18" s="129" t="s">
        <v>5</v>
      </c>
      <c r="B18" s="130"/>
      <c r="C18" s="130"/>
      <c r="D18" s="131"/>
      <c r="E18" s="159" t="s">
        <v>10</v>
      </c>
      <c r="F18" s="160"/>
      <c r="G18" s="160"/>
      <c r="H18" s="161"/>
      <c r="I18" s="159" t="s">
        <v>15</v>
      </c>
      <c r="J18" s="160"/>
      <c r="K18" s="160"/>
      <c r="L18" s="161"/>
      <c r="M18" s="22" t="s">
        <v>25</v>
      </c>
      <c r="N18" s="165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175" t="s">
        <v>26</v>
      </c>
      <c r="AD18" s="120"/>
      <c r="AE18" s="169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1"/>
      <c r="AT18" s="27"/>
      <c r="AU18" s="61"/>
      <c r="AV18" s="61"/>
      <c r="AW18" s="61"/>
    </row>
    <row r="19" spans="1:49" ht="15" customHeight="1">
      <c r="A19" s="276" t="s">
        <v>6</v>
      </c>
      <c r="B19" s="277"/>
      <c r="C19" s="277"/>
      <c r="D19" s="278"/>
      <c r="E19" s="178" t="s">
        <v>11</v>
      </c>
      <c r="F19" s="179"/>
      <c r="G19" s="179"/>
      <c r="H19" s="180"/>
      <c r="I19" s="178" t="s">
        <v>16</v>
      </c>
      <c r="J19" s="179"/>
      <c r="K19" s="179"/>
      <c r="L19" s="180"/>
      <c r="M19" s="172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4"/>
      <c r="AT19" s="9"/>
      <c r="AU19" s="61"/>
      <c r="AV19" s="61"/>
      <c r="AW19" s="61"/>
    </row>
    <row r="20" spans="1:49" s="23" customFormat="1" ht="12" customHeight="1">
      <c r="A20" s="112" t="s">
        <v>44</v>
      </c>
      <c r="B20" s="113"/>
      <c r="C20" s="113"/>
      <c r="D20" s="113"/>
      <c r="E20" s="113"/>
      <c r="F20" s="113"/>
      <c r="G20" s="114"/>
      <c r="H20" s="121" t="s">
        <v>64</v>
      </c>
      <c r="I20" s="122"/>
      <c r="J20" s="123"/>
      <c r="K20" s="3"/>
      <c r="L20" s="24"/>
      <c r="M20" s="124" t="s">
        <v>45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53"/>
      <c r="AH20" s="125"/>
      <c r="AI20" s="126"/>
      <c r="AJ20" s="3"/>
      <c r="AK20" s="3"/>
      <c r="AL20" s="24"/>
      <c r="AM20" s="3"/>
      <c r="AN20" s="58"/>
      <c r="AO20" s="58"/>
      <c r="AP20" s="45"/>
      <c r="AQ20" s="58"/>
      <c r="AR20" s="58"/>
      <c r="AS20" s="28"/>
      <c r="AT20" s="9"/>
      <c r="AU20" s="297"/>
      <c r="AV20" s="297"/>
      <c r="AW20" s="297"/>
    </row>
    <row r="21" spans="1:49" ht="3" customHeight="1">
      <c r="A21" s="46"/>
      <c r="B21" s="32"/>
      <c r="C21" s="32"/>
      <c r="D21" s="32"/>
      <c r="E21" s="32"/>
      <c r="F21" s="32"/>
      <c r="G21" s="32"/>
      <c r="H21" s="32"/>
      <c r="I21" s="32"/>
      <c r="J21" s="32"/>
      <c r="K21" s="47"/>
      <c r="L21" s="32"/>
      <c r="M21" s="32"/>
      <c r="N21" s="32"/>
      <c r="O21" s="32"/>
      <c r="P21" s="32"/>
      <c r="Q21" s="32"/>
      <c r="R21" s="32"/>
      <c r="S21" s="26"/>
      <c r="T21" s="32"/>
      <c r="U21" s="32"/>
      <c r="V21" s="32"/>
      <c r="W21" s="32"/>
      <c r="X21" s="32"/>
      <c r="Y21" s="32"/>
      <c r="Z21" s="26"/>
      <c r="AA21" s="26"/>
      <c r="AB21" s="26"/>
      <c r="AC21" s="26"/>
      <c r="AD21" s="26"/>
      <c r="AE21" s="26"/>
      <c r="AF21" s="26"/>
      <c r="AG21" s="26"/>
      <c r="AH21" s="26"/>
      <c r="AI21" s="32"/>
      <c r="AJ21" s="57"/>
      <c r="AK21" s="57"/>
      <c r="AL21" s="57"/>
      <c r="AM21" s="57"/>
      <c r="AN21" s="57"/>
      <c r="AO21" s="57"/>
      <c r="AP21" s="57"/>
      <c r="AQ21" s="57"/>
      <c r="AR21" s="57"/>
      <c r="AS21" s="48"/>
      <c r="AT21" s="57"/>
      <c r="AU21" s="61"/>
      <c r="AV21" s="61"/>
      <c r="AW21" s="61"/>
    </row>
    <row r="22" spans="1:49" ht="14.25" customHeight="1">
      <c r="A22" s="127" t="s">
        <v>113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5"/>
      <c r="AS22" s="100" t="s">
        <v>17</v>
      </c>
      <c r="AT22" s="101"/>
      <c r="AU22" s="61"/>
      <c r="AV22" s="61"/>
      <c r="AW22" s="61"/>
    </row>
    <row r="23" spans="1:49" ht="12" customHeight="1">
      <c r="A23" s="110" t="s">
        <v>30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6"/>
      <c r="AS23" s="102"/>
      <c r="AT23" s="103"/>
      <c r="AU23" s="61"/>
      <c r="AV23" s="61"/>
      <c r="AW23" s="61"/>
    </row>
    <row r="24" spans="1:49" ht="12" customHeight="1">
      <c r="A24" s="148" t="s">
        <v>31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7"/>
      <c r="AS24" s="104"/>
      <c r="AT24" s="105"/>
      <c r="AU24" s="61"/>
      <c r="AV24" s="61"/>
      <c r="AW24" s="61"/>
    </row>
    <row r="25" spans="1:49" ht="3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30"/>
      <c r="AT25" s="29"/>
      <c r="AU25" s="61"/>
      <c r="AV25" s="61"/>
      <c r="AW25" s="61"/>
    </row>
    <row r="26" spans="1:52" ht="12.75" customHeight="1">
      <c r="A26" s="233" t="s">
        <v>28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32" t="s">
        <v>27</v>
      </c>
      <c r="AL26" s="116"/>
      <c r="AM26" s="116"/>
      <c r="AN26" s="116"/>
      <c r="AO26" s="116"/>
      <c r="AP26" s="116"/>
      <c r="AQ26" s="116"/>
      <c r="AR26" s="116"/>
      <c r="AS26" s="116"/>
      <c r="AT26" s="117"/>
      <c r="AU26" s="61"/>
      <c r="AV26" s="61"/>
      <c r="AW26" s="61"/>
      <c r="AX26" s="61"/>
      <c r="AY26" s="61"/>
      <c r="AZ26" s="61"/>
    </row>
    <row r="27" spans="1:52" ht="12.75" customHeight="1">
      <c r="A27" s="145" t="s">
        <v>65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7"/>
      <c r="AU27" s="54"/>
      <c r="AV27" s="54"/>
      <c r="AW27" s="61"/>
      <c r="AX27" s="61"/>
      <c r="AY27" s="61"/>
      <c r="AZ27" s="61"/>
    </row>
    <row r="28" spans="1:52" ht="12.75" customHeight="1">
      <c r="A28" s="115" t="s">
        <v>46</v>
      </c>
      <c r="B28" s="116"/>
      <c r="C28" s="117"/>
      <c r="D28" s="118" t="s">
        <v>66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118" t="s">
        <v>67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/>
      <c r="AB28" s="118" t="s">
        <v>68</v>
      </c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134">
        <v>22</v>
      </c>
      <c r="AO28" s="135"/>
      <c r="AP28" s="135"/>
      <c r="AQ28" s="135"/>
      <c r="AR28" s="136"/>
      <c r="AS28" s="183"/>
      <c r="AT28" s="229"/>
      <c r="AU28" s="55">
        <f aca="true" t="shared" si="0" ref="AU28:AU37">AN28*AS28</f>
        <v>0</v>
      </c>
      <c r="AV28" s="54"/>
      <c r="AW28" s="61"/>
      <c r="AX28" s="61"/>
      <c r="AY28" s="61"/>
      <c r="AZ28" s="61"/>
    </row>
    <row r="29" spans="1:52" ht="12.75" customHeight="1">
      <c r="A29" s="115" t="s">
        <v>69</v>
      </c>
      <c r="B29" s="189"/>
      <c r="C29" s="190"/>
      <c r="D29" s="118" t="s">
        <v>70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8"/>
      <c r="P29" s="118" t="s">
        <v>71</v>
      </c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  <c r="AB29" s="118" t="s">
        <v>72</v>
      </c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1"/>
      <c r="AN29" s="134">
        <v>9</v>
      </c>
      <c r="AO29" s="189"/>
      <c r="AP29" s="189"/>
      <c r="AQ29" s="189"/>
      <c r="AR29" s="190"/>
      <c r="AS29" s="183"/>
      <c r="AT29" s="141"/>
      <c r="AU29" s="55">
        <f t="shared" si="0"/>
        <v>0</v>
      </c>
      <c r="AV29" s="54"/>
      <c r="AW29" s="61"/>
      <c r="AX29" s="61"/>
      <c r="AY29" s="61"/>
      <c r="AZ29" s="61"/>
    </row>
    <row r="30" spans="1:52" ht="12.75" customHeight="1">
      <c r="A30" s="115" t="s">
        <v>47</v>
      </c>
      <c r="B30" s="116"/>
      <c r="C30" s="117"/>
      <c r="D30" s="118" t="s">
        <v>50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18" t="s">
        <v>48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20"/>
      <c r="AB30" s="118" t="s">
        <v>49</v>
      </c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  <c r="AN30" s="134" t="s">
        <v>42</v>
      </c>
      <c r="AO30" s="135"/>
      <c r="AP30" s="135"/>
      <c r="AQ30" s="135"/>
      <c r="AR30" s="136"/>
      <c r="AS30" s="183"/>
      <c r="AT30" s="126"/>
      <c r="AU30" s="55"/>
      <c r="AV30" s="54"/>
      <c r="AW30" s="61"/>
      <c r="AX30" s="61"/>
      <c r="AY30" s="61"/>
      <c r="AZ30" s="61"/>
    </row>
    <row r="31" spans="1:52" ht="12.75" customHeight="1">
      <c r="A31" s="115" t="s">
        <v>73</v>
      </c>
      <c r="B31" s="116"/>
      <c r="C31" s="117"/>
      <c r="D31" s="118" t="s">
        <v>74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P31" s="118" t="s">
        <v>75</v>
      </c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20"/>
      <c r="AB31" s="118" t="s">
        <v>76</v>
      </c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134" t="s">
        <v>42</v>
      </c>
      <c r="AO31" s="116"/>
      <c r="AP31" s="116"/>
      <c r="AQ31" s="116"/>
      <c r="AR31" s="117"/>
      <c r="AS31" s="183"/>
      <c r="AT31" s="141"/>
      <c r="AU31" s="55"/>
      <c r="AV31" s="54"/>
      <c r="AW31" s="61"/>
      <c r="AX31" s="61"/>
      <c r="AY31" s="61"/>
      <c r="AZ31" s="61"/>
    </row>
    <row r="32" spans="1:52" ht="12.75" customHeight="1">
      <c r="A32" s="115" t="s">
        <v>77</v>
      </c>
      <c r="B32" s="116"/>
      <c r="C32" s="117"/>
      <c r="D32" s="118" t="s">
        <v>78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  <c r="P32" s="118" t="s">
        <v>79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  <c r="AB32" s="118" t="s">
        <v>80</v>
      </c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134">
        <v>9</v>
      </c>
      <c r="AO32" s="135"/>
      <c r="AP32" s="135"/>
      <c r="AQ32" s="135"/>
      <c r="AR32" s="136"/>
      <c r="AS32" s="140"/>
      <c r="AT32" s="236"/>
      <c r="AU32" s="55">
        <f t="shared" si="0"/>
        <v>0</v>
      </c>
      <c r="AV32" s="54"/>
      <c r="AW32" s="61"/>
      <c r="AX32" s="61"/>
      <c r="AY32" s="61"/>
      <c r="AZ32" s="61"/>
    </row>
    <row r="33" spans="1:52" ht="12.75" customHeight="1">
      <c r="A33" s="145" t="s">
        <v>163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7"/>
      <c r="AU33" s="55"/>
      <c r="AV33" s="54"/>
      <c r="AW33" s="61"/>
      <c r="AX33" s="61"/>
      <c r="AY33" s="61"/>
      <c r="AZ33" s="61"/>
    </row>
    <row r="34" spans="1:52" ht="12.75" customHeight="1">
      <c r="A34" s="115" t="s">
        <v>51</v>
      </c>
      <c r="B34" s="116"/>
      <c r="C34" s="117"/>
      <c r="D34" s="118" t="s">
        <v>66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118" t="s">
        <v>67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20"/>
      <c r="AB34" s="118" t="s">
        <v>68</v>
      </c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34">
        <v>22</v>
      </c>
      <c r="AO34" s="135"/>
      <c r="AP34" s="135"/>
      <c r="AQ34" s="135"/>
      <c r="AR34" s="136"/>
      <c r="AS34" s="191"/>
      <c r="AT34" s="191"/>
      <c r="AU34" s="55">
        <f t="shared" si="0"/>
        <v>0</v>
      </c>
      <c r="AV34" s="54"/>
      <c r="AW34" s="61"/>
      <c r="AX34" s="61"/>
      <c r="AY34" s="61"/>
      <c r="AZ34" s="61"/>
    </row>
    <row r="35" spans="1:52" ht="12.75" customHeight="1">
      <c r="A35" s="115" t="s">
        <v>81</v>
      </c>
      <c r="B35" s="116"/>
      <c r="C35" s="117"/>
      <c r="D35" s="118" t="s">
        <v>70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8"/>
      <c r="P35" s="118" t="s">
        <v>71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  <c r="AB35" s="118" t="s">
        <v>72</v>
      </c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1"/>
      <c r="AN35" s="134">
        <v>4</v>
      </c>
      <c r="AO35" s="189"/>
      <c r="AP35" s="189"/>
      <c r="AQ35" s="189"/>
      <c r="AR35" s="190"/>
      <c r="AS35" s="205"/>
      <c r="AT35" s="205"/>
      <c r="AU35" s="55">
        <f t="shared" si="0"/>
        <v>0</v>
      </c>
      <c r="AV35" s="54"/>
      <c r="AW35" s="61"/>
      <c r="AX35" s="61"/>
      <c r="AY35" s="61"/>
      <c r="AZ35" s="61"/>
    </row>
    <row r="36" spans="1:52" ht="12.75" customHeight="1">
      <c r="A36" s="115" t="s">
        <v>52</v>
      </c>
      <c r="B36" s="189"/>
      <c r="C36" s="190"/>
      <c r="D36" s="118" t="s">
        <v>29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  <c r="P36" s="118" t="s">
        <v>18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20"/>
      <c r="AB36" s="118" t="s">
        <v>82</v>
      </c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134" t="s">
        <v>42</v>
      </c>
      <c r="AO36" s="189"/>
      <c r="AP36" s="189"/>
      <c r="AQ36" s="189"/>
      <c r="AR36" s="190"/>
      <c r="AS36" s="140"/>
      <c r="AT36" s="182"/>
      <c r="AU36" s="55"/>
      <c r="AV36" s="54"/>
      <c r="AW36" s="61"/>
      <c r="AX36" s="61"/>
      <c r="AY36" s="61"/>
      <c r="AZ36" s="61"/>
    </row>
    <row r="37" spans="1:52" ht="12.75" customHeight="1">
      <c r="A37" s="115" t="s">
        <v>83</v>
      </c>
      <c r="B37" s="116"/>
      <c r="C37" s="117"/>
      <c r="D37" s="118" t="s">
        <v>84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P37" s="118" t="s">
        <v>85</v>
      </c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118" t="s">
        <v>86</v>
      </c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134">
        <v>63</v>
      </c>
      <c r="AO37" s="135"/>
      <c r="AP37" s="135"/>
      <c r="AQ37" s="135"/>
      <c r="AR37" s="136"/>
      <c r="AS37" s="191"/>
      <c r="AT37" s="191"/>
      <c r="AU37" s="55">
        <f t="shared" si="0"/>
        <v>0</v>
      </c>
      <c r="AV37" s="54"/>
      <c r="AW37" s="61"/>
      <c r="AX37" s="61"/>
      <c r="AY37" s="61"/>
      <c r="AZ37" s="61"/>
    </row>
    <row r="38" spans="1:52" ht="12.75" customHeight="1">
      <c r="A38" s="115" t="s">
        <v>53</v>
      </c>
      <c r="B38" s="116"/>
      <c r="C38" s="117"/>
      <c r="D38" s="118" t="s">
        <v>39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  <c r="P38" s="118" t="s">
        <v>40</v>
      </c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9"/>
      <c r="AB38" s="118" t="s">
        <v>41</v>
      </c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1"/>
      <c r="AN38" s="181" t="s">
        <v>42</v>
      </c>
      <c r="AO38" s="116"/>
      <c r="AP38" s="116"/>
      <c r="AQ38" s="116"/>
      <c r="AR38" s="117"/>
      <c r="AS38" s="140"/>
      <c r="AT38" s="182"/>
      <c r="AU38" s="55"/>
      <c r="AV38" s="54"/>
      <c r="AW38" s="61"/>
      <c r="AX38" s="61"/>
      <c r="AY38" s="61"/>
      <c r="AZ38" s="61"/>
    </row>
    <row r="39" spans="1:52" ht="12.75" customHeight="1">
      <c r="A39" s="145" t="s">
        <v>87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7"/>
      <c r="AU39" s="55"/>
      <c r="AV39" s="54"/>
      <c r="AW39" s="61"/>
      <c r="AX39" s="61"/>
      <c r="AY39" s="61"/>
      <c r="AZ39" s="61"/>
    </row>
    <row r="40" spans="1:52" ht="12.75" customHeight="1">
      <c r="A40" s="115" t="s">
        <v>54</v>
      </c>
      <c r="B40" s="116"/>
      <c r="C40" s="117"/>
      <c r="D40" s="118" t="s">
        <v>88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118" t="s">
        <v>89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20"/>
      <c r="AB40" s="118" t="s">
        <v>90</v>
      </c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142">
        <v>126</v>
      </c>
      <c r="AO40" s="143"/>
      <c r="AP40" s="143"/>
      <c r="AQ40" s="143"/>
      <c r="AR40" s="144"/>
      <c r="AS40" s="205"/>
      <c r="AT40" s="205"/>
      <c r="AU40" s="55">
        <f>AN40*AS40</f>
        <v>0</v>
      </c>
      <c r="AV40" s="54"/>
      <c r="AW40" s="61"/>
      <c r="AX40" s="61"/>
      <c r="AY40" s="61"/>
      <c r="AZ40" s="61"/>
    </row>
    <row r="41" spans="1:52" ht="12.75" customHeight="1">
      <c r="A41" s="145" t="s">
        <v>91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7"/>
      <c r="AU41" s="55"/>
      <c r="AV41" s="54"/>
      <c r="AW41" s="61"/>
      <c r="AX41" s="61"/>
      <c r="AY41" s="61"/>
      <c r="AZ41" s="61"/>
    </row>
    <row r="42" spans="1:52" ht="12.75" customHeight="1">
      <c r="A42" s="115" t="s">
        <v>92</v>
      </c>
      <c r="B42" s="116"/>
      <c r="C42" s="117"/>
      <c r="D42" s="118" t="s">
        <v>93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3"/>
      <c r="P42" s="118" t="s">
        <v>94</v>
      </c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18" t="s">
        <v>95</v>
      </c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  <c r="AN42" s="137">
        <v>81</v>
      </c>
      <c r="AO42" s="138"/>
      <c r="AP42" s="138"/>
      <c r="AQ42" s="138"/>
      <c r="AR42" s="139"/>
      <c r="AS42" s="132"/>
      <c r="AT42" s="133"/>
      <c r="AU42" s="55">
        <f>AN42*AS42</f>
        <v>0</v>
      </c>
      <c r="AV42" s="54"/>
      <c r="AW42" s="61"/>
      <c r="AX42" s="61"/>
      <c r="AY42" s="61"/>
      <c r="AZ42" s="61"/>
    </row>
    <row r="43" spans="1:52" ht="12.75" customHeight="1">
      <c r="A43" s="145" t="s">
        <v>96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7"/>
      <c r="AU43" s="55"/>
      <c r="AV43" s="54"/>
      <c r="AW43" s="61"/>
      <c r="AX43" s="61"/>
      <c r="AY43" s="61"/>
      <c r="AZ43" s="61"/>
    </row>
    <row r="44" spans="1:52" ht="12.75" customHeight="1">
      <c r="A44" s="115" t="s">
        <v>55</v>
      </c>
      <c r="B44" s="116"/>
      <c r="C44" s="117"/>
      <c r="D44" s="118" t="s">
        <v>97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  <c r="P44" s="118" t="s">
        <v>98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18" t="s">
        <v>99</v>
      </c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37">
        <v>117</v>
      </c>
      <c r="AO44" s="138"/>
      <c r="AP44" s="138"/>
      <c r="AQ44" s="138"/>
      <c r="AR44" s="139"/>
      <c r="AS44" s="132"/>
      <c r="AT44" s="133"/>
      <c r="AU44" s="55">
        <f>AN44*AS44</f>
        <v>0</v>
      </c>
      <c r="AV44" s="54"/>
      <c r="AW44" s="61"/>
      <c r="AX44" s="61"/>
      <c r="AY44" s="61"/>
      <c r="AZ44" s="61"/>
    </row>
    <row r="45" spans="1:52" ht="12.75" customHeight="1">
      <c r="A45" s="145" t="s">
        <v>100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7"/>
      <c r="AU45" s="55"/>
      <c r="AV45" s="54"/>
      <c r="AW45" s="61"/>
      <c r="AX45" s="61"/>
      <c r="AY45" s="61"/>
      <c r="AZ45" s="61"/>
    </row>
    <row r="46" spans="1:52" ht="12.75" customHeight="1">
      <c r="A46" s="279" t="s">
        <v>56</v>
      </c>
      <c r="B46" s="280"/>
      <c r="C46" s="281"/>
      <c r="D46" s="214" t="s">
        <v>101</v>
      </c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6"/>
      <c r="P46" s="214" t="s">
        <v>102</v>
      </c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6"/>
      <c r="AB46" s="214" t="s">
        <v>103</v>
      </c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6"/>
      <c r="AN46" s="137">
        <v>135</v>
      </c>
      <c r="AO46" s="138"/>
      <c r="AP46" s="138"/>
      <c r="AQ46" s="138"/>
      <c r="AR46" s="139"/>
      <c r="AS46" s="140"/>
      <c r="AT46" s="141"/>
      <c r="AU46" s="55">
        <f>AN46*AS46</f>
        <v>0</v>
      </c>
      <c r="AV46" s="54"/>
      <c r="AW46" s="61"/>
      <c r="AX46" s="61"/>
      <c r="AY46" s="61"/>
      <c r="AZ46" s="61"/>
    </row>
    <row r="47" spans="1:52" ht="12.75" customHeight="1">
      <c r="A47" s="115" t="s">
        <v>57</v>
      </c>
      <c r="B47" s="280"/>
      <c r="C47" s="281"/>
      <c r="D47" s="187" t="s">
        <v>32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7" t="s">
        <v>43</v>
      </c>
      <c r="Q47" s="282"/>
      <c r="R47" s="282"/>
      <c r="S47" s="282"/>
      <c r="T47" s="282"/>
      <c r="U47" s="282"/>
      <c r="V47" s="282"/>
      <c r="W47" s="282"/>
      <c r="X47" s="282"/>
      <c r="Y47" s="282"/>
      <c r="Z47" s="204"/>
      <c r="AA47" s="204"/>
      <c r="AB47" s="108" t="s">
        <v>104</v>
      </c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137">
        <v>40</v>
      </c>
      <c r="AO47" s="138"/>
      <c r="AP47" s="138"/>
      <c r="AQ47" s="138"/>
      <c r="AR47" s="139"/>
      <c r="AS47" s="140"/>
      <c r="AT47" s="141"/>
      <c r="AU47" s="55">
        <f>AN47*AS47</f>
        <v>0</v>
      </c>
      <c r="AV47" s="54"/>
      <c r="AW47" s="61"/>
      <c r="AX47" s="61"/>
      <c r="AY47" s="61"/>
      <c r="AZ47" s="61"/>
    </row>
    <row r="48" spans="1:52" ht="12.75" customHeight="1">
      <c r="A48" s="145" t="s">
        <v>105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7"/>
      <c r="AU48" s="55"/>
      <c r="AV48" s="54"/>
      <c r="AW48" s="61"/>
      <c r="AX48" s="61"/>
      <c r="AY48" s="61"/>
      <c r="AZ48" s="61"/>
    </row>
    <row r="49" spans="1:52" ht="12.75" customHeight="1">
      <c r="A49" s="255" t="s">
        <v>58</v>
      </c>
      <c r="B49" s="256"/>
      <c r="C49" s="257"/>
      <c r="D49" s="184" t="s">
        <v>106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6"/>
      <c r="P49" s="184" t="s">
        <v>107</v>
      </c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3"/>
      <c r="AB49" s="187" t="s">
        <v>108</v>
      </c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49">
        <v>99</v>
      </c>
      <c r="AO49" s="250"/>
      <c r="AP49" s="250"/>
      <c r="AQ49" s="250"/>
      <c r="AR49" s="250"/>
      <c r="AS49" s="132"/>
      <c r="AT49" s="133"/>
      <c r="AU49" s="55">
        <f>AN49*AS49</f>
        <v>0</v>
      </c>
      <c r="AV49" s="54"/>
      <c r="AW49" s="61"/>
      <c r="AX49" s="61"/>
      <c r="AY49" s="61"/>
      <c r="AZ49" s="61"/>
    </row>
    <row r="50" spans="1:52" ht="12.75" customHeight="1">
      <c r="A50" s="268" t="s">
        <v>110</v>
      </c>
      <c r="B50" s="269"/>
      <c r="C50" s="269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1"/>
      <c r="AU50" s="55"/>
      <c r="AV50" s="54"/>
      <c r="AW50" s="61"/>
      <c r="AX50" s="61"/>
      <c r="AY50" s="61"/>
      <c r="AZ50" s="61"/>
    </row>
    <row r="51" spans="1:52" ht="12.75" customHeight="1" thickBot="1">
      <c r="A51" s="253" t="s">
        <v>109</v>
      </c>
      <c r="B51" s="254"/>
      <c r="C51" s="254"/>
      <c r="D51" s="108" t="s">
        <v>111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8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108"/>
      <c r="AC51" s="251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192">
        <v>69</v>
      </c>
      <c r="AO51" s="193"/>
      <c r="AP51" s="193"/>
      <c r="AQ51" s="193"/>
      <c r="AR51" s="193"/>
      <c r="AS51" s="197">
        <v>1</v>
      </c>
      <c r="AT51" s="198"/>
      <c r="AU51" s="55">
        <f>AN51*AS51</f>
        <v>69</v>
      </c>
      <c r="AV51" s="54"/>
      <c r="AW51" s="61"/>
      <c r="AX51" s="61"/>
      <c r="AY51" s="61"/>
      <c r="AZ51" s="61"/>
    </row>
    <row r="52" spans="1:52" ht="12.75" customHeight="1" thickBot="1">
      <c r="A52" s="76"/>
      <c r="B52" s="76"/>
      <c r="C52" s="76"/>
      <c r="D52" s="77"/>
      <c r="E52" s="70"/>
      <c r="F52" s="70"/>
      <c r="G52" s="70"/>
      <c r="H52" s="70"/>
      <c r="I52" s="70"/>
      <c r="J52" s="70"/>
      <c r="K52" s="70"/>
      <c r="L52" s="70"/>
      <c r="M52" s="70"/>
      <c r="N52" s="78"/>
      <c r="O52" s="67"/>
      <c r="P52" s="67"/>
      <c r="Q52" s="67"/>
      <c r="R52" s="67"/>
      <c r="S52" s="67"/>
      <c r="T52" s="67"/>
      <c r="U52" s="79"/>
      <c r="V52" s="67"/>
      <c r="W52" s="67"/>
      <c r="X52" s="12"/>
      <c r="Y52" s="12"/>
      <c r="Z52" s="10"/>
      <c r="AA52" s="10"/>
      <c r="AB52" s="10"/>
      <c r="AC52" s="10"/>
      <c r="AD52" s="199" t="s">
        <v>33</v>
      </c>
      <c r="AE52" s="200"/>
      <c r="AF52" s="200"/>
      <c r="AG52" s="200"/>
      <c r="AH52" s="200"/>
      <c r="AI52" s="200"/>
      <c r="AJ52" s="200"/>
      <c r="AK52" s="200"/>
      <c r="AL52" s="200"/>
      <c r="AM52" s="201"/>
      <c r="AN52" s="194">
        <f>SUM(AU28:AU51)</f>
        <v>69</v>
      </c>
      <c r="AO52" s="195"/>
      <c r="AP52" s="195"/>
      <c r="AQ52" s="195"/>
      <c r="AR52" s="196"/>
      <c r="AS52" s="2"/>
      <c r="AT52" s="2"/>
      <c r="AU52" s="55">
        <f>SUM(AU28:AU51)</f>
        <v>69</v>
      </c>
      <c r="AV52" s="54"/>
      <c r="AW52" s="61"/>
      <c r="AX52" s="61"/>
      <c r="AY52" s="61"/>
      <c r="AZ52" s="61"/>
    </row>
    <row r="53" spans="1:54" ht="12.75" customHeight="1">
      <c r="A53" s="76"/>
      <c r="B53" s="76"/>
      <c r="C53" s="76"/>
      <c r="D53" s="77"/>
      <c r="E53" s="70"/>
      <c r="F53" s="70"/>
      <c r="G53" s="70"/>
      <c r="H53" s="70"/>
      <c r="I53" s="70"/>
      <c r="J53" s="70"/>
      <c r="K53" s="70"/>
      <c r="L53" s="70"/>
      <c r="M53" s="70"/>
      <c r="N53" s="78"/>
      <c r="O53" s="67"/>
      <c r="P53" s="67"/>
      <c r="Q53" s="67"/>
      <c r="R53" s="67"/>
      <c r="S53" s="67"/>
      <c r="T53" s="67"/>
      <c r="U53" s="79"/>
      <c r="V53" s="67"/>
      <c r="W53" s="67"/>
      <c r="X53" s="12"/>
      <c r="Y53" s="12"/>
      <c r="Z53" s="80"/>
      <c r="AA53" s="86"/>
      <c r="AB53" s="86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4"/>
      <c r="AV53" s="74"/>
      <c r="AW53" s="74"/>
      <c r="AX53" s="74"/>
      <c r="AY53" s="74"/>
      <c r="AZ53" s="74"/>
      <c r="BA53" s="62"/>
      <c r="BB53" s="62"/>
    </row>
    <row r="54" spans="1:52" ht="3" customHeight="1">
      <c r="A54" s="2"/>
      <c r="B54" s="4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2"/>
      <c r="AM54" s="12"/>
      <c r="AN54" s="12"/>
      <c r="AO54" s="11"/>
      <c r="AP54" s="12"/>
      <c r="AQ54" s="12"/>
      <c r="AR54" s="12"/>
      <c r="AS54" s="2"/>
      <c r="AT54" s="2"/>
      <c r="AU54" s="61"/>
      <c r="AV54" s="75"/>
      <c r="AW54" s="61"/>
      <c r="AX54" s="61"/>
      <c r="AY54" s="61"/>
      <c r="AZ54" s="61"/>
    </row>
    <row r="55" spans="1:52" ht="12" customHeight="1">
      <c r="A55" s="106" t="s">
        <v>34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56"/>
      <c r="W55" s="240" t="s">
        <v>128</v>
      </c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2"/>
      <c r="AU55" s="61"/>
      <c r="AV55" s="61"/>
      <c r="AW55" s="61"/>
      <c r="AX55" s="61"/>
      <c r="AY55" s="61"/>
      <c r="AZ55" s="61"/>
    </row>
    <row r="56" spans="1:52" ht="12" customHeight="1">
      <c r="A56" s="246" t="s">
        <v>35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59"/>
      <c r="W56" s="243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5"/>
      <c r="AU56" s="61"/>
      <c r="AV56" s="61"/>
      <c r="AW56" s="61"/>
      <c r="AX56" s="61"/>
      <c r="AY56" s="61"/>
      <c r="AZ56" s="61"/>
    </row>
    <row r="57" spans="1:52" ht="4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30"/>
      <c r="AT57" s="29"/>
      <c r="AU57" s="61"/>
      <c r="AV57" s="61"/>
      <c r="AW57" s="61"/>
      <c r="AX57" s="61"/>
      <c r="AY57" s="61"/>
      <c r="AZ57" s="61"/>
    </row>
    <row r="58" spans="1:52" ht="12" customHeight="1">
      <c r="A58" s="223" t="s">
        <v>112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61"/>
      <c r="AV58" s="61"/>
      <c r="AW58" s="61"/>
      <c r="AX58" s="61"/>
      <c r="AY58" s="61"/>
      <c r="AZ58" s="61"/>
    </row>
    <row r="59" spans="1:52" ht="4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30"/>
      <c r="AT59" s="29"/>
      <c r="AU59" s="61"/>
      <c r="AV59" s="61"/>
      <c r="AW59" s="61"/>
      <c r="AX59" s="61"/>
      <c r="AY59" s="61"/>
      <c r="AZ59" s="61"/>
    </row>
    <row r="60" spans="1:52" ht="12" customHeight="1">
      <c r="A60" s="29"/>
      <c r="B60" s="29"/>
      <c r="C60" s="68" t="s">
        <v>116</v>
      </c>
      <c r="D60" s="69"/>
      <c r="E60" s="69"/>
      <c r="F60" s="81"/>
      <c r="G60" s="82"/>
      <c r="H60" s="63"/>
      <c r="I60" s="81"/>
      <c r="J60" s="82"/>
      <c r="K60" s="63"/>
      <c r="L60" s="83">
        <v>2</v>
      </c>
      <c r="M60" s="84">
        <v>0</v>
      </c>
      <c r="N60" s="84">
        <v>1</v>
      </c>
      <c r="O60" s="85">
        <v>9</v>
      </c>
      <c r="P60" s="56"/>
      <c r="Q60" s="258" t="s">
        <v>114</v>
      </c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60"/>
      <c r="AU60" s="61"/>
      <c r="AV60" s="61"/>
      <c r="AW60" s="61"/>
      <c r="AX60" s="61"/>
      <c r="AY60" s="61"/>
      <c r="AZ60" s="61"/>
    </row>
    <row r="61" spans="1:52" ht="12.75" customHeight="1">
      <c r="A61" s="9"/>
      <c r="B61" s="9"/>
      <c r="C61" s="289" t="s">
        <v>117</v>
      </c>
      <c r="D61" s="290"/>
      <c r="E61" s="290"/>
      <c r="F61" s="291"/>
      <c r="G61" s="292"/>
      <c r="H61" s="292"/>
      <c r="I61" s="292"/>
      <c r="J61" s="292"/>
      <c r="K61" s="292"/>
      <c r="L61" s="292"/>
      <c r="M61" s="292"/>
      <c r="N61" s="292"/>
      <c r="O61" s="293"/>
      <c r="P61" s="44"/>
      <c r="Q61" s="261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3"/>
      <c r="AU61" s="61"/>
      <c r="AV61" s="61"/>
      <c r="AW61" s="61"/>
      <c r="AX61" s="61"/>
      <c r="AY61" s="61"/>
      <c r="AZ61" s="61"/>
    </row>
    <row r="62" spans="1:52" ht="12.75" customHeight="1">
      <c r="A62" s="31"/>
      <c r="B62" s="31"/>
      <c r="C62" s="71"/>
      <c r="D62" s="72"/>
      <c r="E62" s="72"/>
      <c r="F62" s="294"/>
      <c r="G62" s="294"/>
      <c r="H62" s="294"/>
      <c r="I62" s="294"/>
      <c r="J62" s="294"/>
      <c r="K62" s="294"/>
      <c r="L62" s="294"/>
      <c r="M62" s="294"/>
      <c r="N62" s="294"/>
      <c r="O62" s="295"/>
      <c r="P62" s="31"/>
      <c r="Q62" s="264" t="s">
        <v>115</v>
      </c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6"/>
      <c r="AU62" s="61"/>
      <c r="AV62" s="61"/>
      <c r="AW62" s="61"/>
      <c r="AX62" s="61"/>
      <c r="AY62" s="61"/>
      <c r="AZ62" s="61"/>
    </row>
    <row r="63" spans="1:52" ht="12.75" customHeight="1">
      <c r="A63" s="31"/>
      <c r="B63" s="31"/>
      <c r="C63" s="67"/>
      <c r="D63" s="67"/>
      <c r="E63" s="6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31"/>
      <c r="Q63" s="78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1"/>
      <c r="AV63" s="61"/>
      <c r="AW63" s="61"/>
      <c r="AX63" s="61"/>
      <c r="AY63" s="61"/>
      <c r="AZ63" s="61"/>
    </row>
    <row r="64" spans="1:52" ht="12.75" customHeight="1">
      <c r="A64" s="31"/>
      <c r="B64" s="31"/>
      <c r="C64" s="67"/>
      <c r="D64" s="67"/>
      <c r="E64" s="6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31"/>
      <c r="Q64" s="78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1"/>
      <c r="AV64" s="61"/>
      <c r="AW64" s="61"/>
      <c r="AX64" s="61"/>
      <c r="AY64" s="61"/>
      <c r="AZ64" s="61"/>
    </row>
    <row r="65" spans="1:52" ht="14.25">
      <c r="A65" s="44"/>
      <c r="B65" s="64" t="s">
        <v>118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1"/>
      <c r="AV65" s="61"/>
      <c r="AW65" s="61"/>
      <c r="AX65" s="61"/>
      <c r="AY65" s="61"/>
      <c r="AZ65" s="61"/>
    </row>
    <row r="66" spans="1:52" ht="14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30"/>
      <c r="AT66" s="29"/>
      <c r="AU66" s="61"/>
      <c r="AV66" s="61"/>
      <c r="AW66" s="61"/>
      <c r="AX66" s="61"/>
      <c r="AY66" s="61"/>
      <c r="AZ66" s="61"/>
    </row>
    <row r="67" spans="1:52" ht="14.25">
      <c r="A67" s="88"/>
      <c r="B67" s="89" t="s">
        <v>119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61"/>
      <c r="AV67" s="61"/>
      <c r="AW67" s="61"/>
      <c r="AX67" s="61"/>
      <c r="AY67" s="61"/>
      <c r="AZ67" s="61"/>
    </row>
    <row r="68" spans="1:52" ht="14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90"/>
      <c r="AT68" s="44"/>
      <c r="AU68" s="61"/>
      <c r="AV68" s="61"/>
      <c r="AW68" s="61"/>
      <c r="AX68" s="61"/>
      <c r="AY68" s="61"/>
      <c r="AZ68" s="61"/>
    </row>
    <row r="69" spans="1:52" ht="14.25">
      <c r="A69" s="33"/>
      <c r="B69" s="296" t="s">
        <v>120</v>
      </c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33"/>
      <c r="AU69" s="61"/>
      <c r="AV69" s="61"/>
      <c r="AW69" s="61"/>
      <c r="AX69" s="61"/>
      <c r="AY69" s="61"/>
      <c r="AZ69" s="61"/>
    </row>
    <row r="70" spans="1:52" ht="14.25">
      <c r="A70" s="34"/>
      <c r="B70" s="267" t="s">
        <v>121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34"/>
      <c r="AU70" s="61"/>
      <c r="AV70" s="61"/>
      <c r="AW70" s="61"/>
      <c r="AX70" s="61"/>
      <c r="AY70" s="61"/>
      <c r="AZ70" s="61"/>
    </row>
    <row r="71" spans="1:52" ht="14.25">
      <c r="A71" s="35"/>
      <c r="B71" s="247" t="s">
        <v>122</v>
      </c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35"/>
      <c r="AU71" s="61"/>
      <c r="AV71" s="61"/>
      <c r="AW71" s="61"/>
      <c r="AX71" s="61"/>
      <c r="AY71" s="61"/>
      <c r="AZ71" s="61"/>
    </row>
    <row r="72" spans="1:52" ht="14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2"/>
      <c r="AT72" s="91"/>
      <c r="AU72" s="61"/>
      <c r="AV72" s="61"/>
      <c r="AW72" s="61"/>
      <c r="AX72" s="61"/>
      <c r="AY72" s="61"/>
      <c r="AZ72" s="61"/>
    </row>
    <row r="73" spans="1:52" ht="14.25">
      <c r="A73" s="91"/>
      <c r="B73" s="91"/>
      <c r="C73" s="91"/>
      <c r="D73" s="91"/>
      <c r="E73" s="91"/>
      <c r="F73" s="238" t="s">
        <v>123</v>
      </c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91"/>
      <c r="AS73" s="92"/>
      <c r="AT73" s="91"/>
      <c r="AU73" s="61"/>
      <c r="AV73" s="61"/>
      <c r="AW73" s="61"/>
      <c r="AX73" s="61"/>
      <c r="AY73" s="61"/>
      <c r="AZ73" s="61"/>
    </row>
    <row r="74" spans="1:52" ht="14.25">
      <c r="A74" s="29"/>
      <c r="B74" s="29"/>
      <c r="C74" s="29"/>
      <c r="D74" s="29"/>
      <c r="E74" s="29"/>
      <c r="F74" s="238" t="s">
        <v>124</v>
      </c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9"/>
      <c r="AS74" s="30"/>
      <c r="AT74" s="29"/>
      <c r="AU74" s="61"/>
      <c r="AV74" s="61"/>
      <c r="AW74" s="61"/>
      <c r="AX74" s="61"/>
      <c r="AY74" s="61"/>
      <c r="AZ74" s="61"/>
    </row>
    <row r="75" spans="1:46" ht="14.25">
      <c r="A75" s="29"/>
      <c r="B75" s="29"/>
      <c r="C75" s="29"/>
      <c r="D75" s="29"/>
      <c r="E75" s="29"/>
      <c r="F75" s="238" t="s">
        <v>125</v>
      </c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9"/>
      <c r="AS75" s="30"/>
      <c r="AT75" s="29"/>
    </row>
    <row r="76" spans="1:46" ht="14.25">
      <c r="A76" s="29"/>
      <c r="B76" s="29"/>
      <c r="C76" s="29"/>
      <c r="D76" s="29"/>
      <c r="E76" s="29"/>
      <c r="F76" s="237" t="s">
        <v>126</v>
      </c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9"/>
      <c r="AS76" s="30"/>
      <c r="AT76" s="29"/>
    </row>
    <row r="77" spans="1:46" ht="18">
      <c r="A77" s="29"/>
      <c r="B77" s="29"/>
      <c r="C77" s="29"/>
      <c r="D77" s="29"/>
      <c r="E77" s="29"/>
      <c r="F77" s="97" t="s">
        <v>164</v>
      </c>
      <c r="G77" s="97"/>
      <c r="H77" s="97"/>
      <c r="I77" s="97"/>
      <c r="J77" s="97"/>
      <c r="K77" s="97"/>
      <c r="L77" s="283" t="s">
        <v>128</v>
      </c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7"/>
      <c r="AK77" s="97"/>
      <c r="AL77" s="97"/>
      <c r="AM77" s="97"/>
      <c r="AN77" s="97"/>
      <c r="AO77" s="97"/>
      <c r="AP77" s="97"/>
      <c r="AQ77" s="97"/>
      <c r="AR77" s="29"/>
      <c r="AS77" s="30"/>
      <c r="AT77" s="29"/>
    </row>
    <row r="78" spans="1:46" ht="1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29"/>
      <c r="AK78" s="29"/>
      <c r="AL78" s="29"/>
      <c r="AM78" s="29"/>
      <c r="AN78" s="29"/>
      <c r="AO78" s="29"/>
      <c r="AP78" s="29"/>
      <c r="AQ78" s="29"/>
      <c r="AR78" s="29"/>
      <c r="AS78" s="30"/>
      <c r="AT78" s="29"/>
    </row>
    <row r="79" spans="1:46" ht="14.25">
      <c r="A79" s="29"/>
      <c r="B79" s="238" t="s">
        <v>127</v>
      </c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9"/>
      <c r="AT79" s="29"/>
    </row>
    <row r="80" spans="1:46" ht="14.25">
      <c r="A80" s="29"/>
      <c r="B80" s="238" t="s">
        <v>165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87" t="s">
        <v>128</v>
      </c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98"/>
      <c r="AT80" s="29"/>
    </row>
    <row r="81" spans="1:46" ht="14.25">
      <c r="A81" s="29"/>
      <c r="B81" s="230" t="s">
        <v>129</v>
      </c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1"/>
      <c r="AT81" s="29"/>
    </row>
    <row r="82" spans="1:46" ht="14.25">
      <c r="A82" s="29"/>
      <c r="B82" s="230" t="s">
        <v>130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1"/>
      <c r="AT82" s="29"/>
    </row>
    <row r="83" spans="1:46" ht="14.25">
      <c r="A83" s="29"/>
      <c r="B83" s="230" t="s">
        <v>131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1"/>
      <c r="AT83" s="29"/>
    </row>
    <row r="84" spans="1:46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30"/>
      <c r="AT84" s="29"/>
    </row>
    <row r="85" spans="1:46" ht="14.25">
      <c r="A85" s="93"/>
      <c r="B85" s="94" t="s">
        <v>132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</row>
    <row r="86" spans="1:46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30"/>
      <c r="AT86" s="29"/>
    </row>
    <row r="87" spans="1:46" ht="14.25">
      <c r="A87" s="29"/>
      <c r="B87" s="29" t="s">
        <v>133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30"/>
      <c r="AT87" s="29"/>
    </row>
    <row r="88" spans="1:46" ht="14.25">
      <c r="A88" s="29"/>
      <c r="B88" s="95" t="s">
        <v>134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30"/>
      <c r="AT88" s="29"/>
    </row>
    <row r="89" spans="1:46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30"/>
      <c r="AT89" s="29"/>
    </row>
    <row r="90" spans="1:46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30"/>
      <c r="AT90" s="29"/>
    </row>
    <row r="91" spans="1:46" ht="14.25">
      <c r="A91" s="93"/>
      <c r="B91" s="94" t="s">
        <v>135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</row>
    <row r="92" spans="1:46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30"/>
      <c r="AT92" s="29"/>
    </row>
    <row r="93" spans="1:46" ht="14.25">
      <c r="A93" s="29"/>
      <c r="B93" s="29" t="s">
        <v>136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30"/>
      <c r="AT93" s="29"/>
    </row>
    <row r="94" spans="1:46" ht="14.25">
      <c r="A94" s="29"/>
      <c r="B94" s="95" t="s">
        <v>137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30"/>
      <c r="AT94" s="29"/>
    </row>
    <row r="95" spans="1:46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30"/>
      <c r="AT95" s="29"/>
    </row>
    <row r="96" spans="1:46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30"/>
      <c r="AT96" s="29"/>
    </row>
    <row r="97" spans="1:46" ht="14.25">
      <c r="A97" s="93"/>
      <c r="B97" s="94" t="s">
        <v>138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3"/>
      <c r="AL97" s="93"/>
      <c r="AM97" s="93"/>
      <c r="AN97" s="93"/>
      <c r="AO97" s="93"/>
      <c r="AP97" s="93"/>
      <c r="AQ97" s="93"/>
      <c r="AR97" s="93"/>
      <c r="AS97" s="93"/>
      <c r="AT97" s="93"/>
    </row>
    <row r="98" spans="1:46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30"/>
      <c r="AT98" s="29"/>
    </row>
    <row r="99" spans="1:46" ht="14.25">
      <c r="A99" s="29"/>
      <c r="B99" s="29" t="s">
        <v>139</v>
      </c>
      <c r="C99" s="29"/>
      <c r="D99" s="29"/>
      <c r="E99" s="29"/>
      <c r="F99" s="29"/>
      <c r="G99" s="29"/>
      <c r="H99" s="29"/>
      <c r="I99" s="29"/>
      <c r="J99" s="29"/>
      <c r="K99" s="29" t="s">
        <v>144</v>
      </c>
      <c r="L99" s="29"/>
      <c r="M99" s="29"/>
      <c r="N99" s="29"/>
      <c r="O99" s="29"/>
      <c r="P99" s="29"/>
      <c r="Q99" s="29" t="s">
        <v>148</v>
      </c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30"/>
      <c r="AT99" s="29"/>
    </row>
    <row r="100" spans="1:46" ht="14.25">
      <c r="A100" s="29"/>
      <c r="B100" s="29" t="s">
        <v>140</v>
      </c>
      <c r="C100" s="29"/>
      <c r="D100" s="29"/>
      <c r="E100" s="29"/>
      <c r="F100" s="29"/>
      <c r="G100" s="29"/>
      <c r="H100" s="29"/>
      <c r="I100" s="29"/>
      <c r="J100" s="29"/>
      <c r="K100" s="29" t="s">
        <v>145</v>
      </c>
      <c r="L100" s="29"/>
      <c r="M100" s="29"/>
      <c r="N100" s="29"/>
      <c r="O100" s="29"/>
      <c r="P100" s="29"/>
      <c r="Q100" s="29" t="s">
        <v>149</v>
      </c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30"/>
      <c r="AT100" s="29"/>
    </row>
    <row r="101" spans="1:46" ht="14.25">
      <c r="A101" s="29"/>
      <c r="B101" s="29" t="s">
        <v>141</v>
      </c>
      <c r="C101" s="29"/>
      <c r="D101" s="29"/>
      <c r="E101" s="29"/>
      <c r="F101" s="29"/>
      <c r="G101" s="29"/>
      <c r="H101" s="29"/>
      <c r="I101" s="29"/>
      <c r="J101" s="29"/>
      <c r="K101" s="29" t="s">
        <v>146</v>
      </c>
      <c r="L101" s="29"/>
      <c r="M101" s="29"/>
      <c r="N101" s="29"/>
      <c r="O101" s="29"/>
      <c r="P101" s="29"/>
      <c r="Q101" s="29" t="s">
        <v>150</v>
      </c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30"/>
      <c r="AT101" s="29"/>
    </row>
    <row r="102" spans="1:46" ht="14.25">
      <c r="A102" s="29"/>
      <c r="B102" s="29" t="s">
        <v>142</v>
      </c>
      <c r="C102" s="29"/>
      <c r="D102" s="29"/>
      <c r="E102" s="29"/>
      <c r="F102" s="29"/>
      <c r="G102" s="29"/>
      <c r="H102" s="29"/>
      <c r="I102" s="29"/>
      <c r="J102" s="29"/>
      <c r="K102" s="29" t="s">
        <v>147</v>
      </c>
      <c r="L102" s="29"/>
      <c r="M102" s="29"/>
      <c r="N102" s="29"/>
      <c r="O102" s="29"/>
      <c r="P102" s="29"/>
      <c r="Q102" s="29" t="s">
        <v>151</v>
      </c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30"/>
      <c r="AT102" s="29"/>
    </row>
    <row r="103" spans="1:46" ht="14.25">
      <c r="A103" s="29"/>
      <c r="B103" s="29" t="s">
        <v>143</v>
      </c>
      <c r="C103" s="29"/>
      <c r="D103" s="29"/>
      <c r="E103" s="29"/>
      <c r="F103" s="29"/>
      <c r="G103" s="29"/>
      <c r="H103" s="29"/>
      <c r="I103" s="29"/>
      <c r="J103" s="29"/>
      <c r="K103" s="29" t="s">
        <v>147</v>
      </c>
      <c r="L103" s="29"/>
      <c r="M103" s="29"/>
      <c r="N103" s="29"/>
      <c r="O103" s="29"/>
      <c r="P103" s="29"/>
      <c r="Q103" s="29" t="s">
        <v>152</v>
      </c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30"/>
      <c r="AT103" s="29"/>
    </row>
    <row r="104" spans="1:46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30"/>
      <c r="AT104" s="29"/>
    </row>
    <row r="105" spans="1:46" ht="14.25">
      <c r="A105" s="29"/>
      <c r="B105" s="29" t="s">
        <v>153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85" t="s">
        <v>154</v>
      </c>
      <c r="AB105" s="286"/>
      <c r="AC105" s="286"/>
      <c r="AD105" s="286"/>
      <c r="AE105" s="286"/>
      <c r="AF105" s="286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30"/>
      <c r="AT105" s="29"/>
    </row>
    <row r="106" spans="1:46" ht="14.25">
      <c r="A106" s="29"/>
      <c r="B106" s="95" t="s">
        <v>155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6"/>
      <c r="AT106" s="29"/>
    </row>
    <row r="107" spans="1:46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30"/>
      <c r="AT107" s="29"/>
    </row>
    <row r="108" spans="1:46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30"/>
      <c r="AT108" s="29"/>
    </row>
    <row r="109" spans="1:46" ht="14.25">
      <c r="A109" s="93"/>
      <c r="B109" s="94" t="s">
        <v>162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3"/>
      <c r="AQ109" s="93"/>
      <c r="AR109" s="93"/>
      <c r="AS109" s="93"/>
      <c r="AT109" s="93"/>
    </row>
    <row r="110" spans="1:46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30"/>
      <c r="AT110" s="29"/>
    </row>
    <row r="111" spans="1:46" ht="14.25">
      <c r="A111" s="29"/>
      <c r="B111" s="29" t="s">
        <v>156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30"/>
      <c r="AT111" s="29"/>
    </row>
    <row r="112" spans="1:46" ht="14.25">
      <c r="A112" s="29"/>
      <c r="B112" s="29" t="s">
        <v>157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30"/>
      <c r="AT112" s="29"/>
    </row>
    <row r="113" spans="1:46" ht="14.25">
      <c r="A113" s="29"/>
      <c r="B113" s="29" t="s">
        <v>158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30"/>
      <c r="AT113" s="29"/>
    </row>
    <row r="114" spans="1:46" ht="14.25">
      <c r="A114" s="29"/>
      <c r="B114" s="95" t="s">
        <v>159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30"/>
      <c r="AT114" s="29"/>
    </row>
    <row r="115" spans="1:46" ht="14.25">
      <c r="A115" s="29"/>
      <c r="B115" s="95" t="s">
        <v>160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6"/>
      <c r="AT115" s="29"/>
    </row>
    <row r="116" spans="1:46" ht="14.25">
      <c r="A116" s="29"/>
      <c r="B116" s="95" t="s">
        <v>161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6"/>
      <c r="AT116" s="29"/>
    </row>
    <row r="117" spans="1:46" ht="14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30"/>
      <c r="AT117" s="29"/>
    </row>
  </sheetData>
  <sheetProtection password="DC87" sheet="1"/>
  <mergeCells count="186">
    <mergeCell ref="AN46:AR46"/>
    <mergeCell ref="L77:V77"/>
    <mergeCell ref="AA105:AF105"/>
    <mergeCell ref="B80:AG80"/>
    <mergeCell ref="AH80:AR80"/>
    <mergeCell ref="AS29:AT29"/>
    <mergeCell ref="C61:E61"/>
    <mergeCell ref="F61:O62"/>
    <mergeCell ref="B69:AS69"/>
    <mergeCell ref="AN29:AR29"/>
    <mergeCell ref="AB29:AM29"/>
    <mergeCell ref="A19:D19"/>
    <mergeCell ref="E13:H13"/>
    <mergeCell ref="A46:C46"/>
    <mergeCell ref="A47:C47"/>
    <mergeCell ref="P47:AA47"/>
    <mergeCell ref="AB46:AM46"/>
    <mergeCell ref="AB47:AM47"/>
    <mergeCell ref="A45:AT45"/>
    <mergeCell ref="AN42:AR42"/>
    <mergeCell ref="A33:AT33"/>
    <mergeCell ref="A37:C37"/>
    <mergeCell ref="AS46:AT46"/>
    <mergeCell ref="A50:AT50"/>
    <mergeCell ref="N1:AE1"/>
    <mergeCell ref="N2:AE2"/>
    <mergeCell ref="A29:C29"/>
    <mergeCell ref="D29:O29"/>
    <mergeCell ref="P29:AA29"/>
    <mergeCell ref="A48:AT48"/>
    <mergeCell ref="F74:AQ74"/>
    <mergeCell ref="F75:AQ75"/>
    <mergeCell ref="AB51:AM51"/>
    <mergeCell ref="A51:C51"/>
    <mergeCell ref="A49:C49"/>
    <mergeCell ref="Q60:AT60"/>
    <mergeCell ref="Q61:AT61"/>
    <mergeCell ref="Q62:AT62"/>
    <mergeCell ref="B70:AS70"/>
    <mergeCell ref="F76:AQ76"/>
    <mergeCell ref="B79:AS79"/>
    <mergeCell ref="W55:AT56"/>
    <mergeCell ref="A58:AT58"/>
    <mergeCell ref="B81:AS81"/>
    <mergeCell ref="B82:AS82"/>
    <mergeCell ref="A56:U56"/>
    <mergeCell ref="B71:AS71"/>
    <mergeCell ref="F73:AQ73"/>
    <mergeCell ref="B83:AS83"/>
    <mergeCell ref="A10:AT10"/>
    <mergeCell ref="AK26:AT26"/>
    <mergeCell ref="A26:AJ26"/>
    <mergeCell ref="AN32:AR32"/>
    <mergeCell ref="A30:C30"/>
    <mergeCell ref="A32:C32"/>
    <mergeCell ref="AS30:AT30"/>
    <mergeCell ref="AS32:AT32"/>
    <mergeCell ref="D28:O28"/>
    <mergeCell ref="A8:AT8"/>
    <mergeCell ref="M15:N15"/>
    <mergeCell ref="O15:W15"/>
    <mergeCell ref="E15:H15"/>
    <mergeCell ref="D30:O30"/>
    <mergeCell ref="AS28:AT28"/>
    <mergeCell ref="AN30:AR30"/>
    <mergeCell ref="E14:H14"/>
    <mergeCell ref="I14:L14"/>
    <mergeCell ref="I17:L17"/>
    <mergeCell ref="D34:O34"/>
    <mergeCell ref="D35:O35"/>
    <mergeCell ref="D37:O37"/>
    <mergeCell ref="AB49:AM49"/>
    <mergeCell ref="AB40:AM40"/>
    <mergeCell ref="AB44:AM44"/>
    <mergeCell ref="AB36:AM36"/>
    <mergeCell ref="P34:AA34"/>
    <mergeCell ref="P35:AA35"/>
    <mergeCell ref="AB35:AM35"/>
    <mergeCell ref="A44:C44"/>
    <mergeCell ref="A42:C42"/>
    <mergeCell ref="D42:O42"/>
    <mergeCell ref="P42:AA42"/>
    <mergeCell ref="AB42:AM42"/>
    <mergeCell ref="D46:O46"/>
    <mergeCell ref="P46:AA46"/>
    <mergeCell ref="D38:O38"/>
    <mergeCell ref="AB37:AM37"/>
    <mergeCell ref="A36:C36"/>
    <mergeCell ref="D36:O36"/>
    <mergeCell ref="P36:AA36"/>
    <mergeCell ref="AB38:AM38"/>
    <mergeCell ref="A39:AT39"/>
    <mergeCell ref="AS40:AT40"/>
    <mergeCell ref="A40:C40"/>
    <mergeCell ref="D40:O40"/>
    <mergeCell ref="A34:C34"/>
    <mergeCell ref="A35:C35"/>
    <mergeCell ref="P37:AA37"/>
    <mergeCell ref="AB34:AM34"/>
    <mergeCell ref="P38:AA38"/>
    <mergeCell ref="A38:C38"/>
    <mergeCell ref="P40:AA40"/>
    <mergeCell ref="D44:O44"/>
    <mergeCell ref="P44:AA44"/>
    <mergeCell ref="AN51:AR51"/>
    <mergeCell ref="AN52:AR52"/>
    <mergeCell ref="AS51:AT51"/>
    <mergeCell ref="AD52:AM52"/>
    <mergeCell ref="P49:AA49"/>
    <mergeCell ref="P51:AA51"/>
    <mergeCell ref="AN49:AR49"/>
    <mergeCell ref="AN35:AR35"/>
    <mergeCell ref="AN36:AR36"/>
    <mergeCell ref="AS36:AT36"/>
    <mergeCell ref="AS37:AT37"/>
    <mergeCell ref="AN28:AR28"/>
    <mergeCell ref="AN34:AR34"/>
    <mergeCell ref="AS34:AT34"/>
    <mergeCell ref="AN31:AR31"/>
    <mergeCell ref="AS35:AT35"/>
    <mergeCell ref="AN38:AR38"/>
    <mergeCell ref="AS38:AT38"/>
    <mergeCell ref="AS31:AT31"/>
    <mergeCell ref="D49:O49"/>
    <mergeCell ref="D32:O32"/>
    <mergeCell ref="P32:AA32"/>
    <mergeCell ref="AS49:AT49"/>
    <mergeCell ref="A41:AT41"/>
    <mergeCell ref="D47:O47"/>
    <mergeCell ref="AB32:AM32"/>
    <mergeCell ref="A18:D18"/>
    <mergeCell ref="E19:H19"/>
    <mergeCell ref="I19:L19"/>
    <mergeCell ref="E16:H16"/>
    <mergeCell ref="I16:L16"/>
    <mergeCell ref="A17:D17"/>
    <mergeCell ref="E17:H17"/>
    <mergeCell ref="E18:H18"/>
    <mergeCell ref="I18:L18"/>
    <mergeCell ref="A16:D16"/>
    <mergeCell ref="P17:AS17"/>
    <mergeCell ref="N18:AB18"/>
    <mergeCell ref="AE18:AS18"/>
    <mergeCell ref="M19:AS19"/>
    <mergeCell ref="AC18:AD18"/>
    <mergeCell ref="M17:O17"/>
    <mergeCell ref="M12:AS12"/>
    <mergeCell ref="M13:AS13"/>
    <mergeCell ref="M14:AS14"/>
    <mergeCell ref="M16:AS16"/>
    <mergeCell ref="A12:D12"/>
    <mergeCell ref="E12:H12"/>
    <mergeCell ref="I15:L15"/>
    <mergeCell ref="I12:L12"/>
    <mergeCell ref="I13:L13"/>
    <mergeCell ref="A14:D14"/>
    <mergeCell ref="A13:D13"/>
    <mergeCell ref="A15:D15"/>
    <mergeCell ref="AS44:AT44"/>
    <mergeCell ref="AN37:AR37"/>
    <mergeCell ref="AS42:AT42"/>
    <mergeCell ref="AN47:AR47"/>
    <mergeCell ref="AS47:AT47"/>
    <mergeCell ref="AN44:AR44"/>
    <mergeCell ref="AN40:AR40"/>
    <mergeCell ref="A43:AT43"/>
    <mergeCell ref="H20:J20"/>
    <mergeCell ref="M20:AF20"/>
    <mergeCell ref="AH20:AI20"/>
    <mergeCell ref="AB28:AM28"/>
    <mergeCell ref="P28:AA28"/>
    <mergeCell ref="AB30:AM30"/>
    <mergeCell ref="A22:AQ22"/>
    <mergeCell ref="A24:AQ24"/>
    <mergeCell ref="A27:AT27"/>
    <mergeCell ref="P30:AA30"/>
    <mergeCell ref="AS22:AT24"/>
    <mergeCell ref="A55:U55"/>
    <mergeCell ref="D51:O51"/>
    <mergeCell ref="A23:AQ23"/>
    <mergeCell ref="A20:G20"/>
    <mergeCell ref="A28:C28"/>
    <mergeCell ref="A31:C31"/>
    <mergeCell ref="D31:O31"/>
    <mergeCell ref="P31:AA31"/>
    <mergeCell ref="AB31:AM31"/>
  </mergeCells>
  <hyperlinks>
    <hyperlink ref="W55" r:id="rId1" display="morop2019@gmx.ch"/>
    <hyperlink ref="AA105" r:id="rId2" display="www.cff.ch"/>
    <hyperlink ref="L77" r:id="rId3" display="morop2019@gmx.ch"/>
    <hyperlink ref="AH80" r:id="rId4" display="morop2019@gmx.ch"/>
  </hyperlinks>
  <printOptions horizontalCentered="1"/>
  <pageMargins left="0.2362204724409449" right="0.2362204724409449" top="0.35433070866141736" bottom="0.35433070866141736" header="0.31496062992125984" footer="0.31496062992125984"/>
  <pageSetup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MITJANS</cp:lastModifiedBy>
  <cp:lastPrinted>2019-05-11T16:24:52Z</cp:lastPrinted>
  <dcterms:created xsi:type="dcterms:W3CDTF">2011-04-11T16:22:37Z</dcterms:created>
  <dcterms:modified xsi:type="dcterms:W3CDTF">2019-05-19T18:26:14Z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